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defaultThemeVersion="124226"/>
  <mc:AlternateContent xmlns:mc="http://schemas.openxmlformats.org/markup-compatibility/2006">
    <mc:Choice Requires="x15">
      <x15ac:absPath xmlns:x15ac="http://schemas.microsoft.com/office/spreadsheetml/2010/11/ac" url="C:\tmp\Play CDS XML\Version 4.65 - 508\Excel\"/>
    </mc:Choice>
  </mc:AlternateContent>
  <xr:revisionPtr revIDLastSave="0" documentId="13_ncr:1_{D4BE27E1-4004-4E54-80D4-7BEADA36C6DA}" xr6:coauthVersionLast="47" xr6:coauthVersionMax="47" xr10:uidLastSave="{00000000-0000-0000-0000-000000000000}"/>
  <bookViews>
    <workbookView xWindow="-108" yWindow="-108" windowWidth="23256" windowHeight="12576" xr2:uid="{00000000-000D-0000-FFFF-FFFF00000000}"/>
  </bookViews>
  <sheets>
    <sheet name="Antigen Series Overview" sheetId="1" r:id="rId1"/>
    <sheet name="Change History" sheetId="3" r:id="rId2"/>
    <sheet name="FAQ" sheetId="7" r:id="rId3"/>
    <sheet name="Vaccine Recommendation Category" sheetId="9" r:id="rId4"/>
    <sheet name="Immunity" sheetId="4" r:id="rId5"/>
    <sheet name="Contraindications" sheetId="5" r:id="rId6"/>
    <sheet name="Standard" sheetId="2" r:id="rId7"/>
    <sheet name="Start at 12 months" sheetId="8" r:id="rId8"/>
    <sheet name="Risk 1-dose" sheetId="6" r:id="rId9"/>
  </sheets>
  <definedNames>
    <definedName name="_xlnm._FilterDatabase" localSheetId="3" hidden="1">'Vaccine Recommendation Category'!$A$2:$I$5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5" i="9" l="1"/>
  <c r="B3" i="9"/>
  <c r="B4" i="9"/>
</calcChain>
</file>

<file path=xl/sharedStrings.xml><?xml version="1.0" encoding="utf-8"?>
<sst xmlns="http://schemas.openxmlformats.org/spreadsheetml/2006/main" count="5482" uniqueCount="533">
  <si>
    <t>Resources</t>
  </si>
  <si>
    <t>Vaccines</t>
  </si>
  <si>
    <t>Vaccine Type (CVX)</t>
  </si>
  <si>
    <t>Preferable Age Range</t>
  </si>
  <si>
    <t>Allowable Age Range</t>
  </si>
  <si>
    <t>Trade Name (MVX)</t>
  </si>
  <si>
    <t>Volume (ml)</t>
  </si>
  <si>
    <t>Status</t>
  </si>
  <si>
    <t>Notes</t>
  </si>
  <si>
    <t>DTaP (20)</t>
  </si>
  <si>
    <t>Active</t>
  </si>
  <si>
    <t>DTaP, 5 pertussis antigens (106)</t>
  </si>
  <si>
    <t>DTaP-Hib-IPV (120)</t>
  </si>
  <si>
    <t>DTaP-IPV (130)</t>
  </si>
  <si>
    <t>DTaP-Hib (50)</t>
  </si>
  <si>
    <t>Inactive</t>
  </si>
  <si>
    <t>DTP-Hib (22)</t>
  </si>
  <si>
    <t>Tdap (115)</t>
  </si>
  <si>
    <t>Series Name</t>
  </si>
  <si>
    <t>Target Disease</t>
  </si>
  <si>
    <t>Pertussis</t>
  </si>
  <si>
    <t>Vaccine Group</t>
  </si>
  <si>
    <t>DTaP/Tdap/Td</t>
  </si>
  <si>
    <t>Default Series</t>
  </si>
  <si>
    <t>Product Path</t>
  </si>
  <si>
    <t>Series Preference</t>
  </si>
  <si>
    <t>Yes</t>
  </si>
  <si>
    <t>No</t>
  </si>
  <si>
    <t>Series Dose</t>
  </si>
  <si>
    <t>Dose 1</t>
  </si>
  <si>
    <t>Age</t>
  </si>
  <si>
    <t>Absolute Minimum Age</t>
  </si>
  <si>
    <t>Minimum Age</t>
  </si>
  <si>
    <t>Earliest Recommended Age</t>
  </si>
  <si>
    <t>Latest Recommended Age (less than)</t>
  </si>
  <si>
    <t>Maximum Age (less than)</t>
  </si>
  <si>
    <t>6 weeks - 4 days</t>
  </si>
  <si>
    <t>6 weeks</t>
  </si>
  <si>
    <t>2 months</t>
  </si>
  <si>
    <t>3 months + 4 weeks</t>
  </si>
  <si>
    <t>n/a</t>
  </si>
  <si>
    <t>Interval</t>
  </si>
  <si>
    <t>From Immediate Previous Dose Administered? Y/N</t>
  </si>
  <si>
    <t>From Target Dose # in Series</t>
  </si>
  <si>
    <t>Absolute Minimum Interval</t>
  </si>
  <si>
    <t>Minimum Interval</t>
  </si>
  <si>
    <t>Earliest Recommended Interval</t>
  </si>
  <si>
    <t>Latest Recommended Interval (less than)</t>
  </si>
  <si>
    <t>Preferable Vaccine</t>
  </si>
  <si>
    <t>Vaccine Type Begin Age</t>
  </si>
  <si>
    <t>Vaccine Type End Age (less than)</t>
  </si>
  <si>
    <t>Volume (in ml)</t>
  </si>
  <si>
    <t>5 years</t>
  </si>
  <si>
    <t>Allowable Vaccine</t>
  </si>
  <si>
    <t>7 years</t>
  </si>
  <si>
    <t>Recurring Dose</t>
  </si>
  <si>
    <t>Recurring Dose (Yes/No)</t>
  </si>
  <si>
    <t>Start Date</t>
  </si>
  <si>
    <t>End Date</t>
  </si>
  <si>
    <t>Seasonal Recommendation</t>
  </si>
  <si>
    <t>Substitute Dose</t>
  </si>
  <si>
    <t>Gender</t>
  </si>
  <si>
    <t>Required Gender</t>
  </si>
  <si>
    <t>Dose 2</t>
  </si>
  <si>
    <t>10 weeks - 4 days</t>
  </si>
  <si>
    <t>10 weeks</t>
  </si>
  <si>
    <t>4 months</t>
  </si>
  <si>
    <t>5 months + 4 weeks</t>
  </si>
  <si>
    <t>Y</t>
  </si>
  <si>
    <t>4 weeks</t>
  </si>
  <si>
    <t>8 weeks</t>
  </si>
  <si>
    <t>13 weeks</t>
  </si>
  <si>
    <t>Dose 3</t>
  </si>
  <si>
    <t>14 weeks - 4 days</t>
  </si>
  <si>
    <t>14 weeks</t>
  </si>
  <si>
    <t>6 months</t>
  </si>
  <si>
    <t>7 months + 4 weeks</t>
  </si>
  <si>
    <t>Dose 4</t>
  </si>
  <si>
    <t>15 months</t>
  </si>
  <si>
    <t>19 months + 4 weeks</t>
  </si>
  <si>
    <t>13 months + 4 weeks</t>
  </si>
  <si>
    <t>4 years</t>
  </si>
  <si>
    <t>Dose 5</t>
  </si>
  <si>
    <t>6 months - 4 days</t>
  </si>
  <si>
    <t>3 years</t>
  </si>
  <si>
    <t>4 years + 4 weeks</t>
  </si>
  <si>
    <t>Dose 6</t>
  </si>
  <si>
    <t>4 weeks - 4 days</t>
  </si>
  <si>
    <t>11 years</t>
  </si>
  <si>
    <t>0 days</t>
  </si>
  <si>
    <t>Dose 7</t>
  </si>
  <si>
    <t>Overview</t>
  </si>
  <si>
    <t>DTP (01)</t>
  </si>
  <si>
    <t>not preferred</t>
  </si>
  <si>
    <t>≥7 yrs</t>
  </si>
  <si>
    <t>Only allowable starting at dose #4</t>
  </si>
  <si>
    <t>ACEL-IMMUNE (WAL)</t>
  </si>
  <si>
    <t>CERTIVA (NAV)</t>
  </si>
  <si>
    <t>INFANRIX (SKB)</t>
  </si>
  <si>
    <t>TRIPEDIA (PMC)</t>
  </si>
  <si>
    <t>TETRAMUNE (WAL)</t>
  </si>
  <si>
    <t>TRIHIBIT (PMC)</t>
  </si>
  <si>
    <t>DAPTACEL (PMC)</t>
  </si>
  <si>
    <t>DTaP, Unspecified Formulation (107)</t>
  </si>
  <si>
    <t>DTaP-HepB-IPV (110)</t>
  </si>
  <si>
    <t>PEDIARIX (SKB)</t>
  </si>
  <si>
    <t>Only preferred as doses #1 - #3</t>
  </si>
  <si>
    <t>ADACEL (PMC)</t>
  </si>
  <si>
    <t>BOOSTRIX (SKB)</t>
  </si>
  <si>
    <t>PENTACEL (PMC)</t>
  </si>
  <si>
    <t>Only preferred as doses #1 - #4</t>
  </si>
  <si>
    <t>≥4 yrs to &lt;7 yrs</t>
  </si>
  <si>
    <t>KINRIX (SKB)</t>
  </si>
  <si>
    <t>Only preferred as dose #5</t>
  </si>
  <si>
    <t>DTaP-IPV-Hib-HepB (146)</t>
  </si>
  <si>
    <t>12 months - 4 days</t>
  </si>
  <si>
    <t>Version</t>
  </si>
  <si>
    <t>Change</t>
  </si>
  <si>
    <t>Change #</t>
  </si>
  <si>
    <t>Area</t>
  </si>
  <si>
    <t>Previous Values</t>
  </si>
  <si>
    <t>Reason for Change</t>
  </si>
  <si>
    <t>General Updates</t>
  </si>
  <si>
    <t>N/A</t>
  </si>
  <si>
    <t>Added "Overview" section to Overview tab.  Cleaned up vaccine names in overview table and "series" tabs.</t>
  </si>
  <si>
    <t>Inconsistencies between Vaccine table in overview tab and "series" tabs</t>
  </si>
  <si>
    <t>Preferable and Allowable Vaccines</t>
  </si>
  <si>
    <t>Consistency effort across all antigens to clearly define preferred vaccines which should be given and allowable vaccines which can be given.</t>
  </si>
  <si>
    <t>Missing conditions</t>
  </si>
  <si>
    <t>Values not specified</t>
  </si>
  <si>
    <t>Added Latest Recommended Age and Latest Recommended Intervals to match the Earliest Recommended Age and Earliest Recommended Intervals for each dose.</t>
  </si>
  <si>
    <t>These were empty before which resulted in a forecast with no Past Due Date.  Since the child is in catch-up at this point, the Past Due Date should align with the Recommended Date.</t>
  </si>
  <si>
    <t>Absolute Minimum Age: 7 years
Minimum Age: 11 Years
Earliest Recommended Age: 11 Years
Latest Recommended Age: 13 Years</t>
  </si>
  <si>
    <t>A child who is up-to-date at age 7, doesn't need to go through the catch-up dose #6.  This was missing in version 1.0 and forcing the child through the catch-up dose.</t>
  </si>
  <si>
    <t>Added substitutions to dose 6 for a child who is up-to-date to properly substitute the catch-up dose</t>
  </si>
  <si>
    <t>Catch-up Doses 6 Latest Recommended Age and Latest Recommended Intervals</t>
  </si>
  <si>
    <t>Age Values on Dose 7</t>
  </si>
  <si>
    <t>Values partially specified</t>
  </si>
  <si>
    <t>There were some age values on the recurring dose which resulted in the 11 year dose for a child who was up-to-date with childhood DTaP as incorrect.  The new ages help align D, T, and P forecasts.</t>
  </si>
  <si>
    <t>The number of Antigen Series tabs varies based on the antigen and associated ACIP recommendation complexities.</t>
  </si>
  <si>
    <t>4 years - 4 days</t>
  </si>
  <si>
    <t>10 years + 4 weeks</t>
  </si>
  <si>
    <t>Based on clarification from NIPInfo.</t>
  </si>
  <si>
    <t>Latest Recommended Interval on Dose 7</t>
  </si>
  <si>
    <t>Maximum Age To Start</t>
  </si>
  <si>
    <t>Allowable Vaccine on last dose</t>
  </si>
  <si>
    <t>Carried all allowable vaccines from the previous dose down to the last dose.</t>
  </si>
  <si>
    <t>Since the last dose could actually be administered at 7 years old, an allowable administration of DTaP and other allowable vaccines in the previous dose could still be administered and be considered valid.</t>
  </si>
  <si>
    <t>Only Tdap was an allowable vaccine.</t>
  </si>
  <si>
    <t>Skip Dose on Last Dose in Series</t>
  </si>
  <si>
    <t>Tdap is recommended for a one time administration after 7 years, but can be either recommended at 7 or 11 years depending upon DTaP administrations.  Previously, the supporting data would recommend a dose at 7 AND at 11.  This allows for skipping the 11 year recommendation if the child is recommended and receives a dose between 7 through 10 years.  Either dose 6 or 7 must be satisfied, but not both.</t>
  </si>
  <si>
    <t>Interval on Last Dose</t>
  </si>
  <si>
    <t>Removed Interval on 11 year Adolescent dose</t>
  </si>
  <si>
    <t>A child who is "fully vaccinated" for DTaP by age 7 years is to be recommended for Tdap at age 11 years without regard to interval.  Similarly, the adolescent dose of Tdap can be administered without regard to interval from the last DTaP dose.  This is not the case, however, when the child enters age 7 years and is not fully vaccinated for DTaP and this is addressed in dose 6 in the pertussis series.</t>
  </si>
  <si>
    <t>Interval was specified</t>
  </si>
  <si>
    <t>Allowable Vaccine on all doses</t>
  </si>
  <si>
    <t>Per 2014 Childhood/Adolescent Harmonized schedule - DTaP can be inadvertently administered through 18 years (less than 19 years) and be counted as the adolescent Tdap booster dose.</t>
  </si>
  <si>
    <t>Changed to 19 years for all DTaP containing vaccines</t>
  </si>
  <si>
    <t>All DTaP containing  vaccines had a vaccine type end age of 11 years</t>
  </si>
  <si>
    <t>Allowable Interval</t>
  </si>
  <si>
    <t>Dose 4 Allowable Interval</t>
  </si>
  <si>
    <t>not populated.  New logical component in version 1.7</t>
  </si>
  <si>
    <t>4 months, which is acknowledged as an allowable interval was previously specified in the "Absolute Minimum Interval" on the interval logical component.  This worked in all cases except when spacing from a not valid interval.  The new allowable interval fixes this and allows the 4 month interval even from an invalid dose.</t>
  </si>
  <si>
    <t>removed 11 years and set to "n/a"</t>
  </si>
  <si>
    <t>Dose 6 Skip Dose Trigger Age</t>
  </si>
  <si>
    <t>Dose 6 is the catch-up dose for Tdap when DTaP was not fully administered.  This dose are still recommended for completion past 11 years so it should not have been skipped.  Removing the skip dose trigger age allows this recommendation to be met.</t>
  </si>
  <si>
    <t>Doses 1 - 5 Skip Dose Trigger Doses Administered</t>
  </si>
  <si>
    <t>Added support for 6 doses by 7 years in DTaP</t>
  </si>
  <si>
    <t>A 1991 MMWR statement for DTP recommends a maximum of 6 doses prior to 7 years of age regardless of validity.</t>
  </si>
  <si>
    <t>Previous</t>
  </si>
  <si>
    <t>General Update</t>
  </si>
  <si>
    <t xml:space="preserve">Added Immunity Tab.  </t>
  </si>
  <si>
    <t>To document evidence of immunity where applicable.</t>
  </si>
  <si>
    <t>Clinical History Immunity</t>
  </si>
  <si>
    <t>Immunity Guideline</t>
  </si>
  <si>
    <t>Birth Date Immunity</t>
  </si>
  <si>
    <t>Added 2015 Childhood and Adult Immunization Schedules  to the Resources area.</t>
  </si>
  <si>
    <t>To provide current ACIP Immunization recommendations for Persons Aged 0 through 18 and Adults aged 19 years and older.</t>
  </si>
  <si>
    <t>Minimum Age To Start</t>
  </si>
  <si>
    <t>Begin Age</t>
  </si>
  <si>
    <t>N</t>
  </si>
  <si>
    <t>Forecast Vaccine Type (Y/N)</t>
  </si>
  <si>
    <t>Vaccine Types (CVX List)</t>
  </si>
  <si>
    <t>Contraindication (Code)</t>
  </si>
  <si>
    <t>Text Description</t>
  </si>
  <si>
    <t>Adverse reaction to vaccine component (080)</t>
  </si>
  <si>
    <t>Do not vaccinate if the patient has had an adverse reaction to a vaccine component.</t>
  </si>
  <si>
    <t>Vaccine Contraindication</t>
  </si>
  <si>
    <t>Contraindication Begin Age</t>
  </si>
  <si>
    <t>Contraindication End Age (less than)</t>
  </si>
  <si>
    <t>Encephalopathy not attributable to another identifiable cause within 7 days of administration of a previous dose of Tdap, DTP, or DTaP vaccine (079)</t>
  </si>
  <si>
    <t>Do not vaccinate if the patient has had encephalopathy not attributable to another identifiable cause within 7 days of administration of a previous dose of Tdap, DTP, or DTaP vaccine.</t>
  </si>
  <si>
    <t>Administrative Guidance</t>
  </si>
  <si>
    <t>Series Group</t>
  </si>
  <si>
    <t>Pregnant (007)</t>
  </si>
  <si>
    <t>Select Patient Series</t>
  </si>
  <si>
    <t>A</t>
  </si>
  <si>
    <t>Underlying Conditions</t>
  </si>
  <si>
    <t xml:space="preserve">Added Contraindication tab.  </t>
  </si>
  <si>
    <t>To document contraindications where applicable</t>
  </si>
  <si>
    <t>Series may either be a standard age based series or risk based series based on underlying patient conditions.</t>
  </si>
  <si>
    <t>Indication Begin Age</t>
  </si>
  <si>
    <t>Indication End Age (less than)</t>
  </si>
  <si>
    <t>Administer to women who are pregnant.</t>
  </si>
  <si>
    <t>Added risk indication series</t>
  </si>
  <si>
    <t>To provide support for underlying conditions which are indications for vaccination beyond the standard schedule</t>
  </si>
  <si>
    <t>Risk based 1-dose series for persons at increased risk</t>
  </si>
  <si>
    <t>Indication</t>
  </si>
  <si>
    <t>27 weeks</t>
  </si>
  <si>
    <t>36 weeks</t>
  </si>
  <si>
    <t>Do not vaccinate if the patient has had a severe allergic reaction after a previous dose of Pertussis vaccine.</t>
  </si>
  <si>
    <t>Severe allergic reaction after previous dose of Pertussis (086)</t>
  </si>
  <si>
    <t>Conditional Skip</t>
  </si>
  <si>
    <t>Set Logic</t>
  </si>
  <si>
    <t>Set ID</t>
  </si>
  <si>
    <t>Description</t>
  </si>
  <si>
    <t>Condition Logic</t>
  </si>
  <si>
    <t>Condition ID</t>
  </si>
  <si>
    <t>Type</t>
  </si>
  <si>
    <t>Dose Count</t>
  </si>
  <si>
    <t>Dose Type</t>
  </si>
  <si>
    <t>Dose Count Logic</t>
  </si>
  <si>
    <t>Interval Priority Flag</t>
  </si>
  <si>
    <t>Series Type</t>
  </si>
  <si>
    <t>Standard</t>
  </si>
  <si>
    <t>Equivalent Series Groups</t>
  </si>
  <si>
    <t>Preferable Interval</t>
  </si>
  <si>
    <t>OR</t>
  </si>
  <si>
    <t>Dose is not required for those 7 years or older</t>
  </si>
  <si>
    <t>Dose is not required if the patient has received 6 or more total doses to date</t>
  </si>
  <si>
    <t>Vaccine Count by Age</t>
  </si>
  <si>
    <t>Total</t>
  </si>
  <si>
    <t>greater than</t>
  </si>
  <si>
    <t>Valid</t>
  </si>
  <si>
    <t>AND</t>
  </si>
  <si>
    <t>Risk</t>
  </si>
  <si>
    <t>Female</t>
  </si>
  <si>
    <t>Unknown</t>
  </si>
  <si>
    <t>Onset of pregnancy (170)</t>
  </si>
  <si>
    <t>Text</t>
  </si>
  <si>
    <t>Series Groups</t>
  </si>
  <si>
    <t>Series Priority</t>
  </si>
  <si>
    <t>From Relevant Observation (Code)</t>
  </si>
  <si>
    <t>DTaP-Hib-HepB (102)</t>
  </si>
  <si>
    <t>Pentavalente (Not licensed in US) - This non-US vaccine contained DTP prior to 2007 and now contains DTaP</t>
  </si>
  <si>
    <t>Pertussis risk 1-dose series</t>
  </si>
  <si>
    <t>Pertussis standard series</t>
  </si>
  <si>
    <t>13 years</t>
  </si>
  <si>
    <t>pertussis (11)</t>
  </si>
  <si>
    <t>Observation (Code)</t>
  </si>
  <si>
    <t>Inadvertently omitted from previous version.</t>
  </si>
  <si>
    <t xml:space="preserve"> Added (CVX 130) - Quadracel</t>
  </si>
  <si>
    <t xml:space="preserve">To better align with current ACIP recommendations. </t>
  </si>
  <si>
    <t>Added Conditional Skip concept</t>
  </si>
  <si>
    <t>Removed Skip dose, Conditional Need, and Substitute Dose concepts</t>
  </si>
  <si>
    <t>To determine, if applicable, when an interval override should be used.</t>
  </si>
  <si>
    <t>Added Interval Priority Skip</t>
  </si>
  <si>
    <t>All doses - Interval</t>
  </si>
  <si>
    <t>Inadvertent Vaccine</t>
  </si>
  <si>
    <t>Series Group Name</t>
  </si>
  <si>
    <t>Increased Risk</t>
  </si>
  <si>
    <t>Added Inadvertent Vaccine</t>
  </si>
  <si>
    <t>Some vaccines, when administered, should be immediately corrected.</t>
  </si>
  <si>
    <t>Progressive neurologic disorder (076)</t>
  </si>
  <si>
    <t>Do not vaccinate if the patient has progressive neurologic disorder until a treatment regimen has been
established and the condition has stabilized.</t>
  </si>
  <si>
    <t>Antigen Contraindication</t>
  </si>
  <si>
    <t>From Most Recent (CVX List)</t>
  </si>
  <si>
    <t>09;28;35;113;138;139</t>
  </si>
  <si>
    <t>From Most Recent (CVX)</t>
  </si>
  <si>
    <t>Updated to allow multiple CVX codes to be documented as part of the From Most Recent interval type</t>
  </si>
  <si>
    <t>Preferable Vaccines</t>
  </si>
  <si>
    <t>Changed Forecast Vaccine Type CVX (115) from 'Y' to 'N'</t>
  </si>
  <si>
    <t>Typo in version 2.3</t>
  </si>
  <si>
    <t>Forecast Vaccine Type  CVX (115) is 'Y' on the Risk  1-dose series tab</t>
  </si>
  <si>
    <t>Forecast Vaccine Type  CVX (115) is 'Y' across all doses beginning at dose 6 on the Standard Series tab</t>
  </si>
  <si>
    <t>DTaP-IPV-Hib (170)</t>
  </si>
  <si>
    <t>This CVX was split off from CVX 102, to correctly identify the contents of the vaccine.</t>
  </si>
  <si>
    <t>End Age (less than)</t>
  </si>
  <si>
    <t>From Most Recent (CVX List) - Dose 8</t>
  </si>
  <si>
    <t>DTP-Hib-HepB (102)</t>
  </si>
  <si>
    <t>CVX description update</t>
  </si>
  <si>
    <t>CVX 102 contains DTP, not DTaP.  Typo was corrected throughout spreadsheet.</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</si>
  <si>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</si>
  <si>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Contraindications tab is used to document underlying patient conditions which may contraindicate the administration of a dose or the use of a particular vaccine.</t>
  </si>
  <si>
    <t>FAQ tab</t>
  </si>
  <si>
    <t>FAQ tab added</t>
  </si>
  <si>
    <t>FAQ tab created to answer frequently asked questions about the supporting data.</t>
  </si>
  <si>
    <t>FAQs</t>
  </si>
  <si>
    <t>Question</t>
  </si>
  <si>
    <t>Answer</t>
  </si>
  <si>
    <t>Reference</t>
  </si>
  <si>
    <t>CDSi Manifestation</t>
  </si>
  <si>
    <t>The CDC publishes the most recent ACIP vaccine recommendations.</t>
  </si>
  <si>
    <t>Is there a maximum number of doses of DTaP a child should receive?</t>
  </si>
  <si>
    <t>ACIP recommends that children receive no more than 6 doses of diphtheria and tetanus toxoids (e.g., DT, DTaP, DTP) before the seventh birthday because of concern about adverse reactions, primarily local reactions</t>
  </si>
  <si>
    <t>Each of the first 5 doses in the standard series has Conditional Skip logic indicating that receiving 6 or more doses before the age of the 7 is sufficient grounds for skipping the dose.</t>
  </si>
  <si>
    <t>Where can I find the most recent ACIP recommendations for pertussis?</t>
  </si>
  <si>
    <t>Where can I find answers to my questions about pertussis?</t>
  </si>
  <si>
    <t>Administrative Guidance for the Risk 1-dose series</t>
  </si>
  <si>
    <t>Wording updated</t>
  </si>
  <si>
    <t>New ACIP recommendations indicate that Tdap is preferable earlier in the recommended gestational period.</t>
  </si>
  <si>
    <t>Risk Series Default Series Value</t>
  </si>
  <si>
    <t>The concept of a Default Series is not appropriate for a risk series as selection of the best risk series is related to risk indications for the individual and Series Priority.</t>
  </si>
  <si>
    <t>Pregnant women should receive 1 dose of Tdap during each pregnancy, preferably during the early part of gestational weeks 27-36, regardless of prior history of receiving Tdap.</t>
  </si>
  <si>
    <t>The Immunization Action Coalition hosts a web site answering common questions about immunizations</t>
  </si>
  <si>
    <t>Dose 4 Minimum Age</t>
  </si>
  <si>
    <t>12 Months</t>
  </si>
  <si>
    <t>15 Months</t>
  </si>
  <si>
    <t>Moved from 12 months to 15 months per 2017 harmonized schedule and 2017 General Best Practice Guidelines.</t>
  </si>
  <si>
    <t>4 months - 4 days</t>
  </si>
  <si>
    <t>4 Months</t>
  </si>
  <si>
    <t>4 Months - 4 days</t>
  </si>
  <si>
    <t>Clarification from CEB - and subsequent update to 2017 General Best Practice Guidelines - now allows for the grace period to be used here.</t>
  </si>
  <si>
    <t>13 years + 4 weeks</t>
  </si>
  <si>
    <t>Updated to apply the standard 4 week extension for the Latest Recommended Age.</t>
  </si>
  <si>
    <t>Latest Recommended Age for Dose 8</t>
  </si>
  <si>
    <t>Effective Date and Cessation Date added to certain Logical Components</t>
  </si>
  <si>
    <t>Version 4.0 includes support for historical recommendations which requires the selection of relevant supporting data depending on the date of the dose being evaluating or the date the forecast is being made.</t>
  </si>
  <si>
    <t>Skip Context added to Conditional Skip</t>
  </si>
  <si>
    <t>The Conditional Skip requirements for a given dose may vary based on whether an evaluation or forecast is being made.</t>
  </si>
  <si>
    <t>Effective Date</t>
  </si>
  <si>
    <t>Cessation Date</t>
  </si>
  <si>
    <t>Skip Context</t>
  </si>
  <si>
    <t>Both</t>
  </si>
  <si>
    <t>QUADRACEL (PMC)</t>
  </si>
  <si>
    <t>Conditional Skip Doses 1 through 5</t>
  </si>
  <si>
    <t>Conditional Skip requirements applied to evaluation and forecast</t>
  </si>
  <si>
    <t>Separate Conditional Skip requirements for evaluation and forecast</t>
  </si>
  <si>
    <t>The "6 by 7" only applies to forecasting.</t>
  </si>
  <si>
    <t>Evaluation</t>
  </si>
  <si>
    <t>Forecast</t>
  </si>
  <si>
    <t>Not Preferred</t>
  </si>
  <si>
    <t>Not Allowed</t>
  </si>
  <si>
    <t>01;11;20;22;50;102;106;107;110;115;120;130;132;146;170</t>
  </si>
  <si>
    <t>Immunity Birth Date</t>
  </si>
  <si>
    <t>Immunity Country of Birth</t>
  </si>
  <si>
    <t>Immunity Exclusion Condition</t>
  </si>
  <si>
    <t>10 years</t>
  </si>
  <si>
    <t>Dose is not required if the patient has received 1 or more doses after the age of 10 years</t>
  </si>
  <si>
    <t>Dose 8</t>
  </si>
  <si>
    <t>override</t>
  </si>
  <si>
    <t>Several changes in the Conditional Skip and interval override settings</t>
  </si>
  <si>
    <t>Adolescent Tdap Dose at 11-12 years</t>
  </si>
  <si>
    <t>Dose at 11-12 years is now recommended even if a Tdap was administered between the ages of 7 and 10 years old. Changes were to absolute minimum age and conditional skip.</t>
  </si>
  <si>
    <t>Updated language in the 2019 yearly harmonized schedule and Tdap catch-up job aid.</t>
  </si>
  <si>
    <t>Tdap Catch-up (Doses 6 &amp; 7)</t>
  </si>
  <si>
    <t>Tdap Catch-up doses (6, &amp; 7) have been updated to reflect the newly released Tdap Catch-up Job Aid (https://www.cdc.gov/vaccines/schedules/downloads/child/job-aids/tdap.pdf).</t>
  </si>
  <si>
    <t>Dose is not required for those 4 years or older</t>
  </si>
  <si>
    <t>Dose 7 Skip Conditions in Standard Series</t>
  </si>
  <si>
    <t>First Conditional Skip on dose 7 had one condition</t>
  </si>
  <si>
    <t>Added a second condition to the first conditional skip on dose 7.</t>
  </si>
  <si>
    <t>Dose 9</t>
  </si>
  <si>
    <t>Dose is not required if the patient has received 2 doses</t>
  </si>
  <si>
    <t>Dose is not required if the patient has received 3 doses</t>
  </si>
  <si>
    <t>Dose is not required if the patient has received 4 doses with 1 pertussis- containing vaccine on or after 4 years</t>
  </si>
  <si>
    <t>Dose is not required if the patient has received more than 4 doses</t>
  </si>
  <si>
    <t>Dose is not required if the patient has received more than 2 doses.</t>
  </si>
  <si>
    <t>Dose is not required if the patient has received more than 3 doses</t>
  </si>
  <si>
    <t>Pertussis start at 12 months series</t>
  </si>
  <si>
    <t>Dose is not required if the patient has received more than 1 dose.</t>
  </si>
  <si>
    <t>Dose is not required if the patient has received more than 2 dose.</t>
  </si>
  <si>
    <t>equal to</t>
  </si>
  <si>
    <t>Dose is not required if the patient has received 1 dose and no doses prior to 12 months</t>
  </si>
  <si>
    <t>Dose is not required if the patient has received 2 doses and no doses prior to 12 months</t>
  </si>
  <si>
    <t>Dose is not required if the patient has received 4 doses with 1 pertussis- containing vaccine on or after 4 years and no doses prior to 12 months</t>
  </si>
  <si>
    <t>Dose is not required if the patient has received more than 4 doses and no doses prior to 12 months</t>
  </si>
  <si>
    <t>12 months</t>
  </si>
  <si>
    <t>Dose is not required if the patient has received 1 valid dose on or after 10 years.</t>
  </si>
  <si>
    <t>Dose 10</t>
  </si>
  <si>
    <t>Standard Series</t>
  </si>
  <si>
    <t>This series is the standard DTaP/Tdap series.</t>
  </si>
  <si>
    <t>Start at 12 months Series</t>
  </si>
  <si>
    <t xml:space="preserve">This series has the same structure as the standard series, but is for patients who receive their first dose on or after 12 months of age. </t>
  </si>
  <si>
    <t>Series Revamp</t>
  </si>
  <si>
    <t>One Standard Series</t>
  </si>
  <si>
    <t>2 series based on starting age</t>
  </si>
  <si>
    <t>Revamp better aligns with Tdap catch-up Job Aid which is separated based on when the first dose was administered (before/after 12 months of age).</t>
  </si>
  <si>
    <t>Allowable Vaccine Maximum Age across all doses</t>
  </si>
  <si>
    <t>Changed all entries to N/A</t>
  </si>
  <si>
    <t>All DTP containing entries had a maximum age of 19 years</t>
  </si>
  <si>
    <t>≥6 wks to &lt; 5 yrs</t>
  </si>
  <si>
    <t>VAXELIS (PMC)</t>
  </si>
  <si>
    <t>Preferred vaccines in standard and Start at 12 month series</t>
  </si>
  <si>
    <t>CVX 146 was not included as a preferred vaccine</t>
  </si>
  <si>
    <t>Added CVX as a preferred vaccine where appropriate per MMWR.</t>
  </si>
  <si>
    <t>MMWR published on February 7, 2020: https://www.cdc.gov/mmwr/volumes/69/wr/pdfs/mm6905a5-H.pdf</t>
  </si>
  <si>
    <t>Non-U.S. Vaccine</t>
  </si>
  <si>
    <t>Allowable Vaccines in standard and Start at 12 month series</t>
  </si>
  <si>
    <t>New CVX (198) was added</t>
  </si>
  <si>
    <t>Per updated CVX listing on CDC code tables</t>
  </si>
  <si>
    <t>Vaccine Contraindications in Contraindications tab</t>
  </si>
  <si>
    <t>Added new CVX (198) to existing Vaccine-Specific Contraindications</t>
  </si>
  <si>
    <t>Contraindications are specific to pertussis-containing vaccines.</t>
  </si>
  <si>
    <t>Standard and Start at 12 Months -&gt; Doses 2 - 5 -&gt; Interval Priority</t>
  </si>
  <si>
    <t>This will ensure a proper forecast in rare cases where a patient received a DT product, but should have received a DTaP product.</t>
  </si>
  <si>
    <t>Start at 12 Months -&gt; Select Patient Series -&gt; Series Preference</t>
  </si>
  <si>
    <t>09; 113; 138; 139; 196</t>
  </si>
  <si>
    <t>Dose is not required if the patient has received 1 or more doses of Td on or after 7 years.</t>
  </si>
  <si>
    <t>Dose is not required if the patient has received 2 or more doses of Td on or after 7 years.</t>
  </si>
  <si>
    <t>Dose is not required if the patient has received 1 valid dose on or after 7 years.</t>
  </si>
  <si>
    <t>Standard and Start at 12 Months -&gt; Doses 7-8 -&gt; Conditional Skips</t>
  </si>
  <si>
    <t>1 conditional skip with a context of Both</t>
  </si>
  <si>
    <t>2 Conditional Skips. 1 with context of Both has been adjusted slightly. A Second with a context of Forecast has been added</t>
  </si>
  <si>
    <t>ACIP recommendations were updated to allow either Tdap or Td to be administered when only Td is indicated but isn't required. The updated skips will allow Tdap to be validated (if administered) or skipped (if only Td is administered).</t>
  </si>
  <si>
    <t>ACIP recommends Tdap at age 11-12 even if a person had received Tdap prior to age 10 years. This override ensures priority is given to Pertussis (Tdap) at age 11-12.</t>
  </si>
  <si>
    <t>Risk 1-dose -&gt; Dose 1 -&gt; Preferable Interval</t>
  </si>
  <si>
    <t>Abs Min Int: n/a
Min Int: n/a</t>
  </si>
  <si>
    <t>Abs Min Int: 0 days
Min Int: 27 weeks</t>
  </si>
  <si>
    <t>Fully specifying these values will help enable an earliest date on the forecast as well as avoid validating Tdap which occurred prior to onset of pregnancy.</t>
  </si>
  <si>
    <t>Publication Date: 03/07/2023</t>
  </si>
  <si>
    <t>This value should have been 2 when this series was created in version 4.3. The standard series (default) has a value of 1 and this catch-up series should be of lower preference much like it is in diphtheria and tetanus supporting data.</t>
  </si>
  <si>
    <t>Per an Ask the Experts FAQ, while this is  not preferred, these can be counted as a Td or Tdap vaccination if inadvertently administered regardless of age.</t>
  </si>
  <si>
    <t>The second condition prevents premature skipping in cases where a dose of pertussis is required between age 7-10.</t>
  </si>
  <si>
    <t>Able to skip if Tdap was administered anytime after 7 years</t>
  </si>
  <si>
    <t>Added a Trigger Target Dose value of 6 to properly skip the last dose if target dose 6 was satisfied</t>
  </si>
  <si>
    <t>Improved delineation between preferrable and allowable vaccines through clear age range definition</t>
  </si>
  <si>
    <t>01;11;20;22;50;102;106;107;110;115;120;130;132;146;170; 198</t>
  </si>
  <si>
    <t>Standard and Start at 12 Months Series -&gt; Dose 9 -&gt; Interval Priority Flag</t>
  </si>
  <si>
    <t>01;11;20;22;50;102;106;107;110;115;120;130;132;146;170;198</t>
  </si>
  <si>
    <t xml:space="preserve">Standard and Start at 12 Months Series -&gt; Doses 1 - 6 -&gt; Vaccine Count by Age Skip Conditions </t>
  </si>
  <si>
    <t>CVX 198 was missing and added to the list of CVX codes. For harmonization purposes, CVX 11 was missing on dose 6 and was added. Dose 6 skip condition requires the dose to be valid - which 11 never will be - but adding this will allow for consistent management in the future. It won't have any impact on skipping.</t>
  </si>
  <si>
    <t>Standard and Start at 12 Months Series -&gt; Dose 1-5 -&gt; 6 doses by 7 years skip condition</t>
  </si>
  <si>
    <t>The 6 doses by 7 years rule includes doses that occurred before 6 weeks of age.</t>
  </si>
  <si>
    <t>Publication Date: 07/27/2023</t>
  </si>
  <si>
    <t>Standard and Start at 12 Months Series -&gt; Dose 7 -&gt; Forecast Skip Condition -&gt; Set Logic</t>
  </si>
  <si>
    <t>Dose 7-9: Tdap catch-up doses. If needed, a patients will receive at most one of these doses.</t>
  </si>
  <si>
    <t>Standard Series -&gt; New Dose 6</t>
  </si>
  <si>
    <t>New dose to support evaluation of an optional 5th dose when dose 3 is skipped</t>
  </si>
  <si>
    <t>Patients who received dose 4 on or after their 4th birthday and 6 months from dose 3 do not need a 5th dose. However, the pink book notes the 5th dose is optional and some patients do receive this optional dose (i.e., a 2nd valid dose on/after 4 years of age). This new dose will never be forecasted, but if a patient receives this optional dose it will be validated. Previously, this optional dose was considered invalid.</t>
  </si>
  <si>
    <t>Standard Series -&gt; Dose 6 - 10 -&gt; Dose number</t>
  </si>
  <si>
    <t>6, 7, 8, 9, 10</t>
  </si>
  <si>
    <t>7, 8, 9, 10, 11</t>
  </si>
  <si>
    <t>Moved all dose numbers down by one to make room for the new dose #6</t>
  </si>
  <si>
    <t>Start at 12 months -&gt; New Dose 6</t>
  </si>
  <si>
    <t>Dose is not required for persons with 5 valid doses</t>
  </si>
  <si>
    <t>Dose is never forecasted</t>
  </si>
  <si>
    <t>Dose 11</t>
  </si>
  <si>
    <t>Publication Date: 04/26/2024</t>
  </si>
  <si>
    <t>Recommended Immunization Schedule for Persons Aged 0 through 18 years - https://www.cdc.gov/vaccines/hcp/imz-schedules/downloads/child/0-18yrs-child-combined-schedule.pdf</t>
  </si>
  <si>
    <t>Recommended Immunization Schedule for Adults aged 19 and over - https://www.cdc.gov/vaccines/hcp/imz-schedules/downloads/adult/adult-combined-schedule.pdf</t>
  </si>
  <si>
    <t>DTaP/Tdap/Td Recommendations of the ACIP - https://www.cdc.gov/acip-recs/hcp/vaccine-specific/dtap-tdap-td.html</t>
  </si>
  <si>
    <t>Vaccine Data Code Sets - https://www.cdc.gov/iis/code-sets/index.html</t>
  </si>
  <si>
    <t>Entire Supporting Data File (all tabs) -&gt; URL updates</t>
  </si>
  <si>
    <t>CDC has revamped their website and many of the URLs have changed as a result. All URLs were reviewed and updated as necessary (aside from this change history page which retained history).</t>
  </si>
  <si>
    <t>https://www.cdc.gov/acip-recs/hcp/vaccine-specific/dtap-tdap-td.html</t>
  </si>
  <si>
    <t>https://www.immunize.org/ask-experts/topic/pertussis/</t>
  </si>
  <si>
    <t>Publication Date: 11/08/2024</t>
  </si>
  <si>
    <t>Contraindications -&gt; New Antigen Contraindications</t>
  </si>
  <si>
    <t>Added codes 117 and 118</t>
  </si>
  <si>
    <t>Added new antigen contraindications for severe allergic reaction to diphtheria toxoid (117) and tetanus toxoid (118). These were existing codes used for specific vaccine specific contraindications in Pneumococcal and/or Meningococcal, but also apply here.</t>
  </si>
  <si>
    <t>Severe allergic reaction to diphtheria toxoid (117)</t>
  </si>
  <si>
    <t>Do not vaccinate if the patient has had a severe allergic reaction to diphtheria toxoid.</t>
  </si>
  <si>
    <t>Severe allergic reaction to tetanus toxoid (118)</t>
  </si>
  <si>
    <t>Do not vaccinate if the patient has had a severe allergic reaction to tetanus toxoid.</t>
  </si>
  <si>
    <t>Contraindications -&gt; Vaccine contraindication -&gt; Removed discontinued vaccines</t>
  </si>
  <si>
    <t>Removed vaccine-specific contraindications where the vaccine is not an active U.S. product.</t>
  </si>
  <si>
    <t>General contraindication cleanup project to provide a consistent approach across all antigen supporting data. Only active U.S. products are now included in the vaccine contraindications section.</t>
  </si>
  <si>
    <t>Severe allergic reaction after previous dose of Polio (081)</t>
  </si>
  <si>
    <t>Do not vaccinate if the patient has had a severe allergic reaction after a previous dose of Polio vaccine.</t>
  </si>
  <si>
    <t>Severe allergic reaction after previous dose of Diphtheria (087)</t>
  </si>
  <si>
    <t>Do not vaccinate if the patient has had a severe allergic reaction after a previous dose of Diphtheria vaccine.</t>
  </si>
  <si>
    <t>Severe allergic reaction after previous dose of Hepatitis B (097)</t>
  </si>
  <si>
    <t>Do not vaccinate if the patient has had a severe allergic reaction after a previous dose of Hepatitis B vaccine.</t>
  </si>
  <si>
    <t>Severe allergic reaction after previous dose of Hib (098)</t>
  </si>
  <si>
    <t>Do not vaccinate if the patient has had a severe allergic reaction after a previous dose of Hib vaccine.</t>
  </si>
  <si>
    <t>Severe allergic reaction to neomycin (107)</t>
  </si>
  <si>
    <t>Do not vaccinate if the patient has had a severe allergic reaction to neomycin.</t>
  </si>
  <si>
    <t>Severe allergic reaction to streptomycin (108)</t>
  </si>
  <si>
    <t>Do not vaccinate if the patient has had a severe allergic reaction to streptomycin.</t>
  </si>
  <si>
    <t>Severe allergic reaction to polymyxin B (109)</t>
  </si>
  <si>
    <t xml:space="preserve">Do not vaccinate if the patient has had a severe allergic reaction to polymyxin B. </t>
  </si>
  <si>
    <t>Hypersensitivity to yeast (110)</t>
  </si>
  <si>
    <t>Do not vaccinate if the patient has a hypersensitivity to yeast.</t>
  </si>
  <si>
    <t>Hypersensitivity to the preservative 2-phenoxyethanol (111)</t>
  </si>
  <si>
    <t>Do not vaccinate if the patient has a hypersensitivity to the preservative 2-phenoxyethanol.</t>
  </si>
  <si>
    <t>Severe allergic reaction after previous dose of Tetanus (088)</t>
  </si>
  <si>
    <t>Do not vaccinate if the patient has had a severe allergic reaction after a previous dose of Tetanus vaccine.</t>
  </si>
  <si>
    <t>Contraindications -&gt; New Vaccine Contraindications</t>
  </si>
  <si>
    <t>Added codes 87 and 88</t>
  </si>
  <si>
    <t>Added new antigen contraindications for severe allergic reaction after previous dose of diphtheria (087) and severe allergic reaction after previous dose of tetanus (088). These were existing codes used in Diphtheria and Tetanus, but apply here too as all Pertussis containing vaccines also contain Diphtheria and Tetanus.</t>
  </si>
  <si>
    <t>Added codes 081, 097, 098, 107, 108, 109, 110, and 111</t>
  </si>
  <si>
    <t>Added new vaccine contraindications to support combination vaccines which have cross antigen contraindications impacting the combination vaccine. For example, a HepB-specific contraindication also contraindicates the use of Pediarix across all antigens, not just HepB. Previously, the HepB-specific contraindications were only present in HepB supporting data.</t>
  </si>
  <si>
    <t>This was missing and could lead to varied interpretations by implementers.</t>
  </si>
  <si>
    <t>Publication Date: 05/23/2025</t>
  </si>
  <si>
    <t>DTaP-IPV-Hib-HepB, historical (132)</t>
  </si>
  <si>
    <t>DTP-HepB-Hib Pentavalent Non-US (198)</t>
  </si>
  <si>
    <t>Dose is not required if the patient has received 3 doses with 1 dose of Tdap on or after 7 years and no doses prior to 12 months</t>
  </si>
  <si>
    <t>Doses 1-6: Standard DTaP doses for children &lt; 7 years. It includes the ability to skip the 5th dose if the 4th dose is administered on or after 4 years of age and support for an optional 5th dose</t>
  </si>
  <si>
    <t>Doses 1-6: Standard DTaP doses for children &lt; 7 years. It includes the ability to skip the 5th dose if the 4th dose is administered on or after 4 years of age.</t>
  </si>
  <si>
    <t>≥6 wks to &lt;7 yrs</t>
  </si>
  <si>
    <t>≥6 wks to &lt;5 yrs</t>
  </si>
  <si>
    <t>≥6 wks - 4 days</t>
  </si>
  <si>
    <t>≥12 mos - 4 days</t>
  </si>
  <si>
    <t>If the Best Patient Series for the patient is…</t>
  </si>
  <si>
    <t>AND the Target Dose being forecasted is…</t>
  </si>
  <si>
    <t>Excel Worksheet Name</t>
  </si>
  <si>
    <t>Best Patient Series Name</t>
  </si>
  <si>
    <t>Patient Begin Age</t>
  </si>
  <si>
    <t>Patient End Age (less than)</t>
  </si>
  <si>
    <t>Forecast Target Dose Number</t>
  </si>
  <si>
    <t>Included Indication</t>
  </si>
  <si>
    <t>Excluded Indication</t>
  </si>
  <si>
    <t>Additional Material</t>
  </si>
  <si>
    <t>Any</t>
  </si>
  <si>
    <t>Routine</t>
  </si>
  <si>
    <t>High-Risk</t>
  </si>
  <si>
    <t>Start at 12 months</t>
  </si>
  <si>
    <t>Risk 1-dose</t>
  </si>
  <si>
    <t>AND the patient's current age is on or after the Begin Age and before End Age…</t>
  </si>
  <si>
    <t>AND the patient's risk factor is 
one of the Included Indications…</t>
  </si>
  <si>
    <t>https://www.cdc.gov/pertussis/hcp/vaccine-recommendations/index.html</t>
  </si>
  <si>
    <t>https://www.cdc.gov/pertussis/hcp/vaccine-recommendations/vaccinating-pregnant-patients.html</t>
  </si>
  <si>
    <t>Each Supporting Data file is targeted to one specific antigen and is comprised of seven or more tabs.</t>
  </si>
  <si>
    <r>
      <t xml:space="preserve">The Change History tab is used to document the changes to the supporting data organized by version number. It </t>
    </r>
    <r>
      <rPr>
        <b/>
        <u/>
        <sz val="10"/>
        <color rgb="FF000000"/>
        <rFont val="Arial"/>
        <family val="2"/>
      </rPr>
      <t>should not</t>
    </r>
    <r>
      <rPr>
        <sz val="10"/>
        <color rgb="FF000000"/>
        <rFont val="Arial"/>
        <family val="2"/>
      </rPr>
      <t xml:space="preserve"> be used to infer, interpret, or assume any logic or values.</t>
    </r>
  </si>
  <si>
    <r>
      <t xml:space="preserve">The FAQ tab is used to document frequently asked questions about the content of the supporting data. It </t>
    </r>
    <r>
      <rPr>
        <b/>
        <u/>
        <sz val="10"/>
        <color rgb="FF000000"/>
        <rFont val="Arial"/>
        <family val="2"/>
      </rPr>
      <t>should not</t>
    </r>
    <r>
      <rPr>
        <sz val="10"/>
        <color rgb="FF000000"/>
        <rFont val="Arial"/>
        <family val="2"/>
      </rPr>
      <t xml:space="preserve"> be used to infer, interpret, or assume any logic or values.</t>
    </r>
  </si>
  <si>
    <t>The Immunity tab is used to document evidence of immunity.</t>
  </si>
  <si>
    <t>All remaining tabs contain structured detail for an Antigen Series, or "path to immunity".</t>
  </si>
  <si>
    <t>New Tab</t>
  </si>
  <si>
    <t>General Best Practice Guidelines for Immunization - https://www.cdc.gov/vaccines/hcp/imz-best-practices/index.html</t>
  </si>
  <si>
    <t>Standard &amp; Start at 12 months -&gt; New Administrative Guidance</t>
  </si>
  <si>
    <t>Dose 4 may be administered as early as age 12 months if at least 6 months have elapsed since dose 3</t>
  </si>
  <si>
    <t>The Vaccine Recommendation Category tab is used to categorize a forecast as a routine recommendation, a high-risk recommendation, or a shared clinical decision making recommendation.</t>
  </si>
  <si>
    <t>New "Vaccine Recommendation Category" tab</t>
  </si>
  <si>
    <t>THEN the Vaccine Recommendation Category is…</t>
  </si>
  <si>
    <t>Vaccine Recommendation Category Specific Material</t>
  </si>
  <si>
    <t>Vaccine Recommendation Category</t>
  </si>
  <si>
    <r>
      <t xml:space="preserve">A new tab has been introduced. It is located after the FAQ tab and before the Immunity tab. The Vaccine Recommendation Category tab provides a look up table to determine the Vaccine Recommendation Category (i.e., Routine, High-Risk, or Shared Clinical Decision Making - SCDM) for the patient's forecast. Detailed usage instructions can be found in the </t>
    </r>
    <r>
      <rPr>
        <i/>
        <sz val="12"/>
        <color rgb="FF800000"/>
        <rFont val="Arial"/>
        <family val="2"/>
      </rPr>
      <t>Vaccine Recommendation Category Determination.docx</t>
    </r>
    <r>
      <rPr>
        <sz val="12"/>
        <color rgb="FF800000"/>
        <rFont val="Arial"/>
        <family val="2"/>
      </rPr>
      <t xml:space="preserve"> document located in the same top level folder as the Release Notes and Supporting Data Overview documents.</t>
    </r>
  </si>
  <si>
    <t>A reminder that if a patient is in the office between the ages of 12 and 15 months (and 6 months removed from dose 3) the patient can receive their 4th dose. This language is pulled from the yearly schedule footnotes referring to prospective behavior.
https://www.cdc.gov/vaccines/hcp/imz-schedules/child-adolescent-notes.html#note-dtap</t>
  </si>
  <si>
    <t>Dose 10-11: Tdap at age 11 years and over. If needed, a patient will receive at most one the these doses.</t>
  </si>
  <si>
    <t>Standard &amp; Start at 12 months -&gt; Dose 11 -&gt; Conditional Skip -&gt; Skip Context</t>
  </si>
  <si>
    <t>Standard &amp; Start at 12 months -&gt; Dose 11 -&gt; Recurring Dose</t>
  </si>
  <si>
    <t>This change and the next combined will support validation of doses of Tdap used during 10 year boosting. ACIP notes the 10 year booster can be either Td or Tdap with no preference or requirement for Tdap. Pertussis will not be forecasted, but will be evaluated as a valid dose if Tdap is administered.
Previously, the pertussis component of Tdap had an evaluation status of Extraneous. Now, the evaluation status will be Valid.</t>
  </si>
  <si>
    <t>Publication Date: 08/07/2026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</si>
</sst>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
  </numFmts>
  <fonts count="36" x14ac:knownFonts="1">
    <font>
      <sz val="10"/>
      <color rgb="FF00000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rgb="FF000000"/>
      <name val="Arial"/>
      <family val="2"/>
    </font>
    <font>
      <sz val="10"/>
      <color rgb="FF000000"/>
      <name val="Arial"/>
      <family val="2"/>
    </font>
    <font>
      <sz val="10"/>
      <color rgb="FF000000"/>
      <name val="Arial"/>
      <family val="2"/>
    </font>
    <font>
      <sz val="10"/>
      <color rgb="FF000000"/>
      <name val="Arial"/>
      <family val="2"/>
    </font>
    <font>
      <sz val="8"/>
      <color rgb="FF000000"/>
      <name val="Arial"/>
      <family val="2"/>
    </font>
    <font>
      <sz val="10"/>
      <color rgb="FF000000"/>
      <name val="Arial"/>
      <family val="2"/>
    </font>
    <font>
      <sz val="10"/>
      <color rgb="FF000000"/>
      <name val="Arial"/>
      <family val="2"/>
    </font>
    <font>
      <sz val="10"/>
      <color rgb="FF000000"/>
      <name val="Arial"/>
      <family val="2"/>
    </font>
    <font>
      <sz val="12"/>
      <color rgb="FF800000"/>
      <name val="Arial"/>
      <family val="2"/>
    </font>
    <font>
      <sz val="10"/>
      <color rgb="FF000000"/>
      <name val="Arial"/>
      <family val="2"/>
    </font>
    <font>
      <sz val="12"/>
      <color rgb="FF800000"/>
      <name val="Arial"/>
      <family val="2"/>
    </font>
    <font>
      <sz val="8"/>
      <color rgb="FF000000"/>
      <name val="Arial"/>
      <family val="2"/>
    </font>
    <font>
      <sz val="10"/>
      <color rgb="FF000000"/>
      <name val="Arial"/>
      <family val="2"/>
    </font>
    <font>
      <sz val="10"/>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8"/>
      <color rgb="FF000000"/>
      <name val="Arial"/>
      <family val="2"/>
    </font>
    <font>
      <sz val="12"/>
      <color rgb="FF800000"/>
      <name val="Arial"/>
      <family val="2"/>
    </font>
    <font>
      <b/>
      <u/>
      <sz val="10"/>
      <color rgb="FF000000"/>
      <name val="Arial"/>
      <family val="2"/>
    </font>
    <font>
      <sz val="10"/>
      <name val="Arial"/>
      <family val="2"/>
    </font>
    <font>
      <sz val="10"/>
      <color rgb="FFFF9966"/>
      <name val="Arial"/>
      <family val="2"/>
    </font>
    <font>
      <sz val="11"/>
      <color rgb="FF9C6500"/>
      <name val="Calibri"/>
      <family val="2"/>
      <scheme val="minor"/>
    </font>
    <font>
      <sz val="10"/>
      <color rgb="FF000000"/>
      <name val="Arial"/>
      <family val="2"/>
    </font>
    <font>
      <sz val="12"/>
      <color rgb="FFFFFF99"/>
      <name val="Arial"/>
      <family val="2"/>
    </font>
    <font>
      <sz val="10"/>
      <color theme="9"/>
      <name val="Arial"/>
      <family val="2"/>
    </font>
    <font>
      <sz val="10"/>
      <color rgb="FF000000"/>
      <name val="Arial"/>
      <family val="2"/>
    </font>
    <font>
      <sz val="10"/>
      <color rgb="FF000000"/>
      <name val="Arial"/>
      <family val="2"/>
    </font>
    <font>
      <b/>
      <sz val="10"/>
      <color rgb="FF000000"/>
      <name val="Arial"/>
      <family val="2"/>
    </font>
    <font>
      <i/>
      <sz val="12"/>
      <color rgb="FF800000"/>
      <name val="Arial"/>
      <family val="2"/>
    </font>
  </fonts>
  <fills count="17">
    <fill>
      <patternFill patternType="none"/>
    </fill>
    <fill>
      <patternFill patternType="gray125"/>
    </fill>
    <fill>
      <patternFill patternType="solid">
        <fgColor rgb="FFFF9966"/>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9966"/>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EB9C"/>
      </patternFill>
    </fill>
    <fill>
      <patternFill patternType="solid">
        <fgColor theme="9" tint="0.39997558519241921"/>
        <bgColor indexed="64"/>
      </patternFill>
    </fill>
  </fills>
  <borders count="62">
    <border>
      <left/>
      <right/>
      <top/>
      <bottom/>
      <diagonal/>
    </border>
    <border>
      <left/>
      <right/>
      <top style="thin">
        <color rgb="FF000000"/>
      </top>
      <bottom/>
      <diagonal/>
    </border>
    <border>
      <left/>
      <right/>
      <top style="thin">
        <color rgb="FF000000"/>
      </top>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000000"/>
      </left>
      <right/>
      <top/>
      <bottom/>
      <diagonal/>
    </border>
    <border>
      <left style="thin">
        <color rgb="FF000000"/>
      </left>
      <right/>
      <top style="thin">
        <color rgb="FF000000"/>
      </top>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indexed="64"/>
      </right>
      <top style="thin">
        <color indexed="64"/>
      </top>
      <bottom style="thin">
        <color indexed="64"/>
      </bottom>
      <diagonal/>
    </border>
    <border>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rgb="FF000000"/>
      </bottom>
      <diagonal/>
    </border>
    <border>
      <left style="thin">
        <color indexed="64"/>
      </left>
      <right style="thin">
        <color rgb="FF000000"/>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rgb="FF000000"/>
      </top>
      <bottom/>
      <diagonal/>
    </border>
    <border>
      <left/>
      <right style="thin">
        <color rgb="FF000000"/>
      </right>
      <top/>
      <bottom/>
      <diagonal/>
    </border>
    <border>
      <left/>
      <right style="thin">
        <color rgb="FF000000"/>
      </right>
      <top/>
      <bottom style="thin">
        <color rgb="FF000000"/>
      </bottom>
      <diagonal/>
    </border>
    <border>
      <left/>
      <right/>
      <top style="thin">
        <color rgb="FF000000"/>
      </top>
      <bottom style="thin">
        <color indexed="64"/>
      </bottom>
      <diagonal/>
    </border>
    <border>
      <left/>
      <right style="thin">
        <color rgb="FF000000"/>
      </right>
      <top style="thin">
        <color rgb="FF000000"/>
      </top>
      <bottom/>
      <diagonal/>
    </border>
    <border>
      <left style="thin">
        <color rgb="FF000000"/>
      </left>
      <right style="thin">
        <color indexed="64"/>
      </right>
      <top style="thin">
        <color indexed="64"/>
      </top>
      <bottom style="thin">
        <color indexed="64"/>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style="thin">
        <color rgb="FF000000"/>
      </right>
      <top style="thin">
        <color rgb="FF000000"/>
      </top>
      <bottom/>
      <diagonal/>
    </border>
    <border>
      <left style="thin">
        <color rgb="FF000000"/>
      </left>
      <right style="thin">
        <color indexed="64"/>
      </right>
      <top style="thin">
        <color rgb="FF000000"/>
      </top>
      <bottom/>
      <diagonal/>
    </border>
    <border>
      <left style="thin">
        <color rgb="FF000000"/>
      </left>
      <right style="thin">
        <color indexed="64"/>
      </right>
      <top style="thin">
        <color rgb="FF000000"/>
      </top>
      <bottom style="thin">
        <color indexed="64"/>
      </bottom>
      <diagonal/>
    </border>
    <border>
      <left style="thin">
        <color indexed="64"/>
      </left>
      <right style="thin">
        <color rgb="FF000000"/>
      </right>
      <top style="thin">
        <color indexed="64"/>
      </top>
      <bottom/>
      <diagonal/>
    </border>
    <border>
      <left style="thin">
        <color rgb="FF000000"/>
      </left>
      <right style="thin">
        <color rgb="FF000000"/>
      </right>
      <top style="thin">
        <color indexed="64"/>
      </top>
      <bottom/>
      <diagonal/>
    </border>
    <border>
      <left style="thin">
        <color rgb="FF000000"/>
      </left>
      <right style="thin">
        <color indexed="64"/>
      </right>
      <top style="thin">
        <color indexed="64"/>
      </top>
      <bottom/>
      <diagonal/>
    </border>
    <border>
      <left style="thin">
        <color rgb="FF000000"/>
      </left>
      <right style="thin">
        <color rgb="FF000000"/>
      </right>
      <top/>
      <bottom style="thin">
        <color rgb="FF000000"/>
      </bottom>
      <diagonal/>
    </border>
    <border>
      <left style="thin">
        <color indexed="64"/>
      </left>
      <right/>
      <top style="thin">
        <color indexed="64"/>
      </top>
      <bottom style="thin">
        <color indexed="64"/>
      </bottom>
      <diagonal/>
    </border>
    <border>
      <left style="thin">
        <color indexed="64"/>
      </left>
      <right style="thin">
        <color indexed="64"/>
      </right>
      <top style="thin">
        <color rgb="FF000000"/>
      </top>
      <bottom style="thin">
        <color indexed="64"/>
      </bottom>
      <diagonal/>
    </border>
    <border>
      <left style="thin">
        <color indexed="64"/>
      </left>
      <right style="thin">
        <color rgb="FF000000"/>
      </right>
      <top/>
      <bottom/>
      <diagonal/>
    </border>
    <border>
      <left style="thin">
        <color rgb="FF000000"/>
      </left>
      <right style="thin">
        <color indexed="64"/>
      </right>
      <top/>
      <bottom/>
      <diagonal/>
    </border>
    <border>
      <left style="thin">
        <color rgb="FF000000"/>
      </left>
      <right style="thin">
        <color indexed="64"/>
      </right>
      <top/>
      <bottom style="thin">
        <color indexed="64"/>
      </bottom>
      <diagonal/>
    </border>
  </borders>
  <cellStyleXfs count="22">
    <xf numFmtId="0" fontId="0" fillId="0" borderId="0"/>
    <xf numFmtId="0" fontId="5" fillId="0" borderId="0"/>
    <xf numFmtId="0" fontId="28" fillId="15" borderId="0" applyNumberFormat="0" applyBorder="0" applyAlignment="0" applyProtection="0"/>
    <xf numFmtId="0" fontId="5" fillId="0" borderId="0"/>
    <xf numFmtId="0" fontId="5" fillId="0" borderId="0"/>
    <xf numFmtId="0" fontId="29" fillId="0" borderId="0"/>
    <xf numFmtId="0" fontId="4" fillId="0" borderId="0"/>
    <xf numFmtId="0" fontId="32" fillId="0" borderId="0"/>
    <xf numFmtId="0" fontId="5" fillId="0" borderId="0"/>
    <xf numFmtId="0" fontId="5" fillId="0" borderId="0"/>
    <xf numFmtId="0" fontId="32" fillId="0" borderId="0"/>
    <xf numFmtId="0" fontId="5" fillId="0" borderId="0"/>
    <xf numFmtId="0" fontId="5" fillId="0" borderId="0"/>
    <xf numFmtId="0" fontId="4" fillId="0" borderId="0"/>
    <xf numFmtId="0" fontId="5" fillId="0" borderId="0"/>
    <xf numFmtId="0" fontId="5" fillId="0" borderId="0"/>
    <xf numFmtId="0" fontId="3" fillId="0" borderId="0"/>
    <xf numFmtId="0" fontId="33" fillId="0" borderId="0"/>
    <xf numFmtId="0" fontId="5" fillId="0" borderId="0"/>
    <xf numFmtId="0" fontId="2" fillId="0" borderId="0"/>
    <xf numFmtId="0" fontId="5" fillId="0" borderId="0"/>
    <xf numFmtId="0" fontId="1" fillId="0" borderId="0"/>
  </cellStyleXfs>
  <cellXfs count="277">
    <xf numFmtId="0" fontId="0" fillId="0" borderId="0" xfId="0" applyAlignment="1">
      <alignment wrapText="1"/>
    </xf>
    <xf numFmtId="0" fontId="0" fillId="0" borderId="1" xfId="0" applyBorder="1" applyAlignment="1">
      <alignment wrapText="1"/>
    </xf>
    <xf numFmtId="0" fontId="7" fillId="0" borderId="2" xfId="0" applyFont="1" applyBorder="1" applyAlignment="1">
      <alignment wrapText="1"/>
    </xf>
    <xf numFmtId="0" fontId="0" fillId="0" borderId="3" xfId="0" applyBorder="1" applyAlignment="1">
      <alignment wrapText="1"/>
    </xf>
    <xf numFmtId="0" fontId="8" fillId="2" borderId="4" xfId="0" applyFont="1" applyFill="1" applyBorder="1" applyAlignment="1">
      <alignment vertical="center"/>
    </xf>
    <xf numFmtId="0" fontId="10" fillId="0" borderId="5" xfId="0" applyFont="1" applyBorder="1" applyAlignment="1">
      <alignment wrapText="1"/>
    </xf>
    <xf numFmtId="0" fontId="12" fillId="0" borderId="0" xfId="0" applyFont="1" applyAlignment="1">
      <alignment wrapText="1"/>
    </xf>
    <xf numFmtId="0" fontId="14" fillId="0" borderId="7" xfId="0" applyFont="1" applyBorder="1" applyAlignment="1">
      <alignment wrapText="1"/>
    </xf>
    <xf numFmtId="0" fontId="15" fillId="5" borderId="8" xfId="0" applyFont="1" applyFill="1" applyBorder="1" applyAlignment="1">
      <alignment horizontal="center" vertical="center" wrapText="1"/>
    </xf>
    <xf numFmtId="0" fontId="18" fillId="0" borderId="10" xfId="0" applyFont="1" applyBorder="1" applyAlignment="1">
      <alignment wrapText="1"/>
    </xf>
    <xf numFmtId="0" fontId="19" fillId="0" borderId="11" xfId="0" applyFont="1" applyBorder="1" applyAlignment="1">
      <alignment wrapText="1"/>
    </xf>
    <xf numFmtId="0" fontId="21" fillId="10" borderId="14" xfId="0" applyFont="1" applyFill="1" applyBorder="1" applyAlignment="1">
      <alignment horizontal="left" vertical="center" wrapText="1"/>
    </xf>
    <xf numFmtId="0" fontId="23" fillId="12" borderId="16" xfId="0" applyFont="1" applyFill="1" applyBorder="1" applyAlignment="1">
      <alignment horizontal="center" vertical="center" wrapText="1"/>
    </xf>
    <xf numFmtId="0" fontId="7" fillId="0" borderId="0" xfId="0" applyFont="1" applyAlignment="1">
      <alignment wrapText="1"/>
    </xf>
    <xf numFmtId="0" fontId="19" fillId="0" borderId="0" xfId="0" applyFont="1" applyAlignment="1">
      <alignment wrapText="1"/>
    </xf>
    <xf numFmtId="0" fontId="23" fillId="12" borderId="17" xfId="0" applyFont="1" applyFill="1" applyBorder="1" applyAlignment="1">
      <alignment horizontal="center" vertical="center" wrapText="1"/>
    </xf>
    <xf numFmtId="0" fontId="15" fillId="5" borderId="17" xfId="0" applyFont="1" applyFill="1" applyBorder="1" applyAlignment="1">
      <alignment horizontal="center" vertical="center" wrapText="1"/>
    </xf>
    <xf numFmtId="0" fontId="9" fillId="12" borderId="20" xfId="0" applyFont="1" applyFill="1" applyBorder="1" applyAlignment="1">
      <alignment horizontal="center" vertical="center"/>
    </xf>
    <xf numFmtId="0" fontId="5" fillId="0" borderId="18" xfId="0" applyFont="1" applyBorder="1" applyAlignment="1">
      <alignment wrapText="1"/>
    </xf>
    <xf numFmtId="0" fontId="5" fillId="0" borderId="19" xfId="0" applyFont="1" applyBorder="1" applyAlignment="1">
      <alignment wrapText="1"/>
    </xf>
    <xf numFmtId="0" fontId="13" fillId="5" borderId="8" xfId="0" applyFont="1" applyFill="1" applyBorder="1" applyAlignment="1">
      <alignment horizontal="center" vertical="center" wrapText="1"/>
    </xf>
    <xf numFmtId="0" fontId="0" fillId="0" borderId="18" xfId="0" applyBorder="1" applyAlignment="1">
      <alignment wrapText="1"/>
    </xf>
    <xf numFmtId="0" fontId="13" fillId="14" borderId="20" xfId="0" applyFont="1" applyFill="1" applyBorder="1" applyAlignment="1">
      <alignment horizontal="left" vertical="center" wrapText="1"/>
    </xf>
    <xf numFmtId="0" fontId="0" fillId="0" borderId="12" xfId="0" applyBorder="1" applyAlignment="1">
      <alignment wrapText="1"/>
    </xf>
    <xf numFmtId="0" fontId="9" fillId="12" borderId="20" xfId="0" applyFont="1" applyFill="1" applyBorder="1" applyAlignment="1">
      <alignment horizontal="center" vertical="center" wrapText="1"/>
    </xf>
    <xf numFmtId="0" fontId="5" fillId="11" borderId="24" xfId="0" applyFont="1" applyFill="1" applyBorder="1" applyAlignment="1">
      <alignment vertical="center"/>
    </xf>
    <xf numFmtId="0" fontId="13" fillId="14" borderId="20" xfId="0" applyFont="1" applyFill="1" applyBorder="1" applyAlignment="1">
      <alignment horizontal="left" vertical="center"/>
    </xf>
    <xf numFmtId="0" fontId="9" fillId="12" borderId="17" xfId="0" applyFont="1" applyFill="1" applyBorder="1" applyAlignment="1">
      <alignment horizontal="center" vertical="center"/>
    </xf>
    <xf numFmtId="0" fontId="13" fillId="14" borderId="17" xfId="0" applyFont="1" applyFill="1" applyBorder="1" applyAlignment="1">
      <alignment horizontal="left" vertical="center" wrapText="1"/>
    </xf>
    <xf numFmtId="0" fontId="5" fillId="0" borderId="0" xfId="0" applyFont="1" applyAlignment="1">
      <alignment wrapText="1"/>
    </xf>
    <xf numFmtId="0" fontId="5" fillId="11" borderId="25" xfId="0" applyFont="1" applyFill="1" applyBorder="1" applyAlignment="1">
      <alignment vertical="center" wrapText="1"/>
    </xf>
    <xf numFmtId="0" fontId="5" fillId="11" borderId="25" xfId="0" applyFont="1" applyFill="1" applyBorder="1" applyAlignment="1">
      <alignment vertical="center"/>
    </xf>
    <xf numFmtId="0" fontId="27" fillId="11" borderId="21" xfId="0" applyFont="1" applyFill="1" applyBorder="1" applyAlignment="1">
      <alignment vertical="center"/>
    </xf>
    <xf numFmtId="0" fontId="27" fillId="11" borderId="22" xfId="0" applyFont="1" applyFill="1" applyBorder="1" applyAlignment="1">
      <alignment vertical="center"/>
    </xf>
    <xf numFmtId="0" fontId="5" fillId="14" borderId="31" xfId="0" applyFont="1" applyFill="1" applyBorder="1" applyAlignment="1">
      <alignment vertical="center"/>
    </xf>
    <xf numFmtId="0" fontId="5" fillId="14" borderId="0" xfId="0" applyFont="1" applyFill="1" applyAlignment="1">
      <alignment horizontal="left" vertical="top" wrapText="1"/>
    </xf>
    <xf numFmtId="0" fontId="5" fillId="14" borderId="0" xfId="0" applyFont="1" applyFill="1" applyAlignment="1">
      <alignment vertical="top"/>
    </xf>
    <xf numFmtId="0" fontId="5" fillId="14" borderId="26" xfId="0" applyFont="1" applyFill="1" applyBorder="1" applyAlignment="1">
      <alignment vertical="top"/>
    </xf>
    <xf numFmtId="0" fontId="5" fillId="14" borderId="27" xfId="0" applyFont="1" applyFill="1" applyBorder="1" applyAlignment="1">
      <alignment vertical="top"/>
    </xf>
    <xf numFmtId="0" fontId="5" fillId="14" borderId="28" xfId="0" applyFont="1" applyFill="1" applyBorder="1" applyAlignment="1">
      <alignment horizontal="left" vertical="top" wrapText="1"/>
    </xf>
    <xf numFmtId="0" fontId="5" fillId="14" borderId="28" xfId="0" applyFont="1" applyFill="1" applyBorder="1" applyAlignment="1">
      <alignment vertical="top"/>
    </xf>
    <xf numFmtId="0" fontId="5" fillId="14" borderId="29" xfId="0" applyFont="1" applyFill="1" applyBorder="1" applyAlignment="1">
      <alignment vertical="top"/>
    </xf>
    <xf numFmtId="0" fontId="5" fillId="14" borderId="30" xfId="0" applyFont="1" applyFill="1" applyBorder="1" applyAlignment="1">
      <alignment vertical="top"/>
    </xf>
    <xf numFmtId="0" fontId="27" fillId="11" borderId="21" xfId="0" applyFont="1" applyFill="1" applyBorder="1" applyAlignment="1">
      <alignment vertical="center" wrapText="1"/>
    </xf>
    <xf numFmtId="0" fontId="27" fillId="11" borderId="22" xfId="0" applyFont="1" applyFill="1" applyBorder="1" applyAlignment="1">
      <alignment vertical="center" wrapText="1"/>
    </xf>
    <xf numFmtId="0" fontId="5" fillId="7" borderId="25" xfId="0" applyFont="1" applyFill="1" applyBorder="1" applyAlignment="1">
      <alignment horizontal="left" vertical="center" wrapText="1"/>
    </xf>
    <xf numFmtId="0" fontId="27" fillId="7" borderId="21" xfId="0" applyFont="1" applyFill="1" applyBorder="1" applyAlignment="1">
      <alignment vertical="center"/>
    </xf>
    <xf numFmtId="0" fontId="27" fillId="7" borderId="22" xfId="0" applyFont="1" applyFill="1" applyBorder="1" applyAlignment="1">
      <alignment vertical="center"/>
    </xf>
    <xf numFmtId="0" fontId="11" fillId="3" borderId="24" xfId="0" applyFont="1" applyFill="1" applyBorder="1" applyAlignment="1">
      <alignment wrapText="1"/>
    </xf>
    <xf numFmtId="0" fontId="22" fillId="11" borderId="25" xfId="0" applyFont="1" applyFill="1" applyBorder="1" applyAlignment="1">
      <alignment vertical="center" wrapText="1"/>
    </xf>
    <xf numFmtId="0" fontId="17" fillId="7" borderId="25" xfId="0" applyFont="1" applyFill="1" applyBorder="1" applyAlignment="1">
      <alignment vertical="center" wrapText="1"/>
    </xf>
    <xf numFmtId="0" fontId="9" fillId="12" borderId="17" xfId="0" applyFont="1" applyFill="1" applyBorder="1" applyAlignment="1">
      <alignment horizontal="center" vertical="center" wrapText="1"/>
    </xf>
    <xf numFmtId="0" fontId="6" fillId="0" borderId="3" xfId="0" applyFont="1" applyBorder="1" applyAlignment="1">
      <alignment wrapText="1"/>
    </xf>
    <xf numFmtId="0" fontId="20" fillId="9" borderId="17" xfId="0" applyFont="1" applyFill="1" applyBorder="1" applyAlignment="1">
      <alignment vertical="center" wrapText="1"/>
    </xf>
    <xf numFmtId="0" fontId="21" fillId="10" borderId="17" xfId="0" applyFont="1" applyFill="1" applyBorder="1" applyAlignment="1">
      <alignment horizontal="left" vertical="center" wrapText="1"/>
    </xf>
    <xf numFmtId="0" fontId="18" fillId="0" borderId="0" xfId="0" applyFont="1" applyAlignment="1">
      <alignment wrapText="1"/>
    </xf>
    <xf numFmtId="0" fontId="5" fillId="11" borderId="25" xfId="1" applyFill="1" applyBorder="1" applyAlignment="1">
      <alignment vertical="center" wrapText="1"/>
    </xf>
    <xf numFmtId="0" fontId="13" fillId="14" borderId="20" xfId="0" applyFont="1" applyFill="1" applyBorder="1" applyAlignment="1">
      <alignment horizontal="center" vertical="center"/>
    </xf>
    <xf numFmtId="0" fontId="14" fillId="0" borderId="18" xfId="0" applyFont="1" applyBorder="1" applyAlignment="1">
      <alignment wrapText="1"/>
    </xf>
    <xf numFmtId="0" fontId="13" fillId="14" borderId="33" xfId="0" applyFont="1" applyFill="1" applyBorder="1" applyAlignment="1">
      <alignment horizontal="left" vertical="center" wrapText="1"/>
    </xf>
    <xf numFmtId="0" fontId="13" fillId="14" borderId="23" xfId="0" applyFont="1" applyFill="1" applyBorder="1" applyAlignment="1">
      <alignment horizontal="left" vertical="center" wrapText="1"/>
    </xf>
    <xf numFmtId="0" fontId="26" fillId="11" borderId="25" xfId="1" applyFont="1" applyFill="1" applyBorder="1" applyAlignment="1">
      <alignment vertical="top" wrapText="1"/>
    </xf>
    <xf numFmtId="0" fontId="5" fillId="0" borderId="0" xfId="1" applyAlignment="1">
      <alignment wrapText="1"/>
    </xf>
    <xf numFmtId="49" fontId="27" fillId="11" borderId="30" xfId="1" applyNumberFormat="1" applyFont="1" applyFill="1" applyBorder="1" applyAlignment="1">
      <alignment vertical="top" wrapText="1"/>
    </xf>
    <xf numFmtId="0" fontId="13" fillId="14" borderId="34" xfId="0" applyFont="1" applyFill="1" applyBorder="1" applyAlignment="1">
      <alignment horizontal="left" vertical="center" wrapText="1"/>
    </xf>
    <xf numFmtId="0" fontId="13" fillId="14" borderId="35" xfId="0" applyFont="1" applyFill="1" applyBorder="1" applyAlignment="1">
      <alignment horizontal="left" vertical="center" wrapText="1"/>
    </xf>
    <xf numFmtId="0" fontId="13" fillId="14" borderId="24" xfId="1" applyFont="1" applyFill="1" applyBorder="1" applyAlignment="1">
      <alignment horizontal="left" vertical="center" wrapText="1"/>
    </xf>
    <xf numFmtId="0" fontId="13" fillId="14" borderId="36" xfId="1" applyFont="1" applyFill="1" applyBorder="1" applyAlignment="1">
      <alignment horizontal="left" vertical="center" wrapText="1"/>
    </xf>
    <xf numFmtId="0" fontId="27" fillId="11" borderId="30" xfId="0" applyFont="1" applyFill="1" applyBorder="1" applyAlignment="1">
      <alignment vertical="center" wrapText="1"/>
    </xf>
    <xf numFmtId="0" fontId="13" fillId="14" borderId="23" xfId="1" applyFont="1" applyFill="1" applyBorder="1" applyAlignment="1">
      <alignment horizontal="left" vertical="center" wrapText="1"/>
    </xf>
    <xf numFmtId="0" fontId="27" fillId="0" borderId="0" xfId="1" applyFont="1" applyAlignment="1">
      <alignment wrapText="1"/>
    </xf>
    <xf numFmtId="49" fontId="26" fillId="0" borderId="0" xfId="2" applyNumberFormat="1" applyFont="1" applyFill="1" applyBorder="1" applyAlignment="1">
      <alignment vertical="top" wrapText="1"/>
    </xf>
    <xf numFmtId="0" fontId="27" fillId="11" borderId="22" xfId="1" applyFont="1" applyFill="1" applyBorder="1" applyAlignment="1">
      <alignment wrapText="1"/>
    </xf>
    <xf numFmtId="49" fontId="26" fillId="11" borderId="27" xfId="1" applyNumberFormat="1" applyFont="1" applyFill="1" applyBorder="1" applyAlignment="1">
      <alignment vertical="top" wrapText="1"/>
    </xf>
    <xf numFmtId="0" fontId="9" fillId="12" borderId="16" xfId="0" applyFont="1" applyFill="1" applyBorder="1" applyAlignment="1">
      <alignment horizontal="center" vertical="center" wrapText="1"/>
    </xf>
    <xf numFmtId="49" fontId="5" fillId="12" borderId="33" xfId="1" applyNumberFormat="1" applyFill="1" applyBorder="1" applyAlignment="1">
      <alignment horizontal="center" vertical="top" wrapText="1"/>
    </xf>
    <xf numFmtId="49" fontId="5" fillId="12" borderId="23" xfId="1" applyNumberFormat="1" applyFill="1" applyBorder="1" applyAlignment="1">
      <alignment horizontal="center" vertical="top" wrapText="1"/>
    </xf>
    <xf numFmtId="0" fontId="27" fillId="11" borderId="21" xfId="1" applyFont="1" applyFill="1" applyBorder="1" applyAlignment="1">
      <alignment wrapText="1"/>
    </xf>
    <xf numFmtId="49" fontId="26" fillId="11" borderId="25" xfId="1" applyNumberFormat="1" applyFont="1" applyFill="1" applyBorder="1" applyAlignment="1">
      <alignment vertical="top" wrapText="1"/>
    </xf>
    <xf numFmtId="49" fontId="5" fillId="16" borderId="23" xfId="1" applyNumberFormat="1" applyFill="1" applyBorder="1" applyAlignment="1">
      <alignment horizontal="center" vertical="top" wrapText="1"/>
    </xf>
    <xf numFmtId="0" fontId="13" fillId="14" borderId="25" xfId="0" applyFont="1" applyFill="1" applyBorder="1" applyAlignment="1">
      <alignment horizontal="left" vertical="center" wrapText="1"/>
    </xf>
    <xf numFmtId="0" fontId="13" fillId="14" borderId="23" xfId="0" applyFont="1" applyFill="1" applyBorder="1" applyAlignment="1">
      <alignment horizontal="left" vertical="center"/>
    </xf>
    <xf numFmtId="0" fontId="13" fillId="14" borderId="23" xfId="0" applyFont="1" applyFill="1" applyBorder="1" applyAlignment="1">
      <alignment horizontal="center" vertical="center"/>
    </xf>
    <xf numFmtId="0" fontId="30" fillId="14" borderId="21" xfId="0" applyFont="1" applyFill="1" applyBorder="1" applyAlignment="1">
      <alignment horizontal="left" vertical="center" wrapText="1"/>
    </xf>
    <xf numFmtId="0" fontId="13" fillId="14" borderId="20" xfId="0" applyFont="1" applyFill="1" applyBorder="1" applyAlignment="1">
      <alignment horizontal="center" vertical="center" wrapText="1"/>
    </xf>
    <xf numFmtId="0" fontId="5" fillId="8" borderId="25" xfId="0" applyFont="1" applyFill="1" applyBorder="1" applyAlignment="1">
      <alignment vertical="center" wrapText="1"/>
    </xf>
    <xf numFmtId="0" fontId="10" fillId="0" borderId="18" xfId="0" applyFont="1" applyBorder="1" applyAlignment="1">
      <alignment wrapText="1"/>
    </xf>
    <xf numFmtId="164" fontId="13" fillId="14" borderId="20" xfId="0" applyNumberFormat="1" applyFont="1" applyFill="1" applyBorder="1" applyAlignment="1">
      <alignment horizontal="left" vertical="center"/>
    </xf>
    <xf numFmtId="0" fontId="13" fillId="14" borderId="32" xfId="0" applyFont="1" applyFill="1" applyBorder="1" applyAlignment="1">
      <alignment vertical="center"/>
    </xf>
    <xf numFmtId="0" fontId="31" fillId="11" borderId="38" xfId="0" applyFont="1" applyFill="1" applyBorder="1" applyAlignment="1">
      <alignment vertical="center" wrapText="1"/>
    </xf>
    <xf numFmtId="0" fontId="5" fillId="7" borderId="23" xfId="0" applyFont="1" applyFill="1" applyBorder="1" applyAlignment="1">
      <alignment horizontal="left" vertical="center" wrapText="1"/>
    </xf>
    <xf numFmtId="0" fontId="5" fillId="14" borderId="39" xfId="0" applyFont="1" applyFill="1" applyBorder="1" applyAlignment="1">
      <alignment vertical="top"/>
    </xf>
    <xf numFmtId="0" fontId="0" fillId="14" borderId="39" xfId="0" applyFill="1" applyBorder="1"/>
    <xf numFmtId="0" fontId="0" fillId="14" borderId="33" xfId="0" applyFill="1" applyBorder="1"/>
    <xf numFmtId="0" fontId="13" fillId="4" borderId="20" xfId="0" applyFont="1" applyFill="1" applyBorder="1" applyAlignment="1">
      <alignment horizontal="center" vertical="center" wrapText="1"/>
    </xf>
    <xf numFmtId="0" fontId="13" fillId="14" borderId="17" xfId="0" applyFont="1" applyFill="1" applyBorder="1" applyAlignment="1">
      <alignment horizontal="left" vertical="top" wrapText="1"/>
    </xf>
    <xf numFmtId="0" fontId="13" fillId="14" borderId="17" xfId="0" applyFont="1" applyFill="1" applyBorder="1" applyAlignment="1">
      <alignment horizontal="center" vertical="center" wrapText="1"/>
    </xf>
    <xf numFmtId="0" fontId="13" fillId="14" borderId="23" xfId="10" applyFont="1" applyFill="1" applyBorder="1" applyAlignment="1">
      <alignment horizontal="left" vertical="center" wrapText="1"/>
    </xf>
    <xf numFmtId="0" fontId="13" fillId="14" borderId="23" xfId="10" applyFont="1" applyFill="1" applyBorder="1" applyAlignment="1">
      <alignment horizontal="center" vertical="center" wrapText="1"/>
    </xf>
    <xf numFmtId="0" fontId="9" fillId="12" borderId="20" xfId="6" applyFont="1" applyFill="1" applyBorder="1" applyAlignment="1">
      <alignment horizontal="center" vertical="center" wrapText="1"/>
    </xf>
    <xf numFmtId="0" fontId="13" fillId="14" borderId="20" xfId="6" applyFont="1" applyFill="1" applyBorder="1" applyAlignment="1">
      <alignment horizontal="center" vertical="center" wrapText="1"/>
    </xf>
    <xf numFmtId="0" fontId="9" fillId="12" borderId="23" xfId="11" applyFont="1" applyFill="1" applyBorder="1" applyAlignment="1">
      <alignment horizontal="center" vertical="center" wrapText="1"/>
    </xf>
    <xf numFmtId="0" fontId="5" fillId="0" borderId="0" xfId="12" applyAlignment="1">
      <alignment wrapText="1"/>
    </xf>
    <xf numFmtId="0" fontId="27" fillId="11" borderId="21" xfId="1" applyFont="1" applyFill="1" applyBorder="1" applyAlignment="1">
      <alignment vertical="center" wrapText="1"/>
    </xf>
    <xf numFmtId="0" fontId="13" fillId="14" borderId="40" xfId="11" applyFont="1" applyFill="1" applyBorder="1" applyAlignment="1">
      <alignment horizontal="center" vertical="center" wrapText="1"/>
    </xf>
    <xf numFmtId="0" fontId="13" fillId="14" borderId="23" xfId="11" applyFont="1" applyFill="1" applyBorder="1" applyAlignment="1">
      <alignment horizontal="center" vertical="center" wrapText="1"/>
    </xf>
    <xf numFmtId="0" fontId="13" fillId="14" borderId="23" xfId="11" applyFont="1" applyFill="1" applyBorder="1" applyAlignment="1">
      <alignment horizontal="left" vertical="center" wrapText="1"/>
    </xf>
    <xf numFmtId="0" fontId="27" fillId="11" borderId="22" xfId="1" applyFont="1" applyFill="1" applyBorder="1" applyAlignment="1">
      <alignment vertical="center" wrapText="1"/>
    </xf>
    <xf numFmtId="0" fontId="30" fillId="14" borderId="41" xfId="11" applyFont="1" applyFill="1" applyBorder="1" applyAlignment="1">
      <alignment horizontal="center" vertical="center" wrapText="1"/>
    </xf>
    <xf numFmtId="0" fontId="5" fillId="11" borderId="23" xfId="1" applyFill="1" applyBorder="1" applyAlignment="1">
      <alignment vertical="center" wrapText="1"/>
    </xf>
    <xf numFmtId="0" fontId="13" fillId="14" borderId="17" xfId="12" applyFont="1" applyFill="1" applyBorder="1" applyAlignment="1">
      <alignment horizontal="left" vertical="center" wrapText="1"/>
    </xf>
    <xf numFmtId="0" fontId="5" fillId="0" borderId="13" xfId="12" applyBorder="1" applyAlignment="1">
      <alignment wrapText="1"/>
    </xf>
    <xf numFmtId="0" fontId="5" fillId="0" borderId="15" xfId="12" applyBorder="1" applyAlignment="1">
      <alignment wrapText="1"/>
    </xf>
    <xf numFmtId="0" fontId="9" fillId="12" borderId="17" xfId="12" applyFont="1" applyFill="1" applyBorder="1" applyAlignment="1">
      <alignment horizontal="center" vertical="center" wrapText="1"/>
    </xf>
    <xf numFmtId="0" fontId="9" fillId="12" borderId="20" xfId="12" applyFont="1" applyFill="1" applyBorder="1" applyAlignment="1">
      <alignment horizontal="center" vertical="center" wrapText="1"/>
    </xf>
    <xf numFmtId="0" fontId="13" fillId="14" borderId="17" xfId="12" applyFont="1" applyFill="1" applyBorder="1" applyAlignment="1">
      <alignment horizontal="center" vertical="center" wrapText="1"/>
    </xf>
    <xf numFmtId="0" fontId="13" fillId="14" borderId="20" xfId="12" applyFont="1" applyFill="1" applyBorder="1" applyAlignment="1">
      <alignment horizontal="center" vertical="center" wrapText="1"/>
    </xf>
    <xf numFmtId="0" fontId="5" fillId="11" borderId="25" xfId="12" applyFill="1" applyBorder="1" applyAlignment="1">
      <alignment vertical="center" wrapText="1"/>
    </xf>
    <xf numFmtId="0" fontId="27" fillId="11" borderId="22" xfId="12" applyFont="1" applyFill="1" applyBorder="1" applyAlignment="1">
      <alignment vertical="center" wrapText="1"/>
    </xf>
    <xf numFmtId="0" fontId="9" fillId="12" borderId="32" xfId="12" applyFont="1" applyFill="1" applyBorder="1" applyAlignment="1">
      <alignment horizontal="center" vertical="center" wrapText="1"/>
    </xf>
    <xf numFmtId="0" fontId="9" fillId="12" borderId="37" xfId="12" applyFont="1" applyFill="1" applyBorder="1" applyAlignment="1">
      <alignment horizontal="center" vertical="center" wrapText="1"/>
    </xf>
    <xf numFmtId="0" fontId="13" fillId="14" borderId="17" xfId="12" applyFont="1" applyFill="1" applyBorder="1" applyAlignment="1">
      <alignment horizontal="left" vertical="top" wrapText="1"/>
    </xf>
    <xf numFmtId="0" fontId="13" fillId="14" borderId="20" xfId="12" applyFont="1" applyFill="1" applyBorder="1" applyAlignment="1">
      <alignment horizontal="center" vertical="top" wrapText="1"/>
    </xf>
    <xf numFmtId="0" fontId="5" fillId="0" borderId="12" xfId="12" applyBorder="1" applyAlignment="1">
      <alignment wrapText="1"/>
    </xf>
    <xf numFmtId="0" fontId="5" fillId="0" borderId="19" xfId="12" applyBorder="1" applyAlignment="1">
      <alignment wrapText="1"/>
    </xf>
    <xf numFmtId="0" fontId="27" fillId="11" borderId="21" xfId="12" applyFont="1" applyFill="1" applyBorder="1" applyAlignment="1">
      <alignment vertical="center" wrapText="1"/>
    </xf>
    <xf numFmtId="0" fontId="13" fillId="14" borderId="17" xfId="12" applyFont="1" applyFill="1" applyBorder="1" applyAlignment="1">
      <alignment vertical="center" wrapText="1"/>
    </xf>
    <xf numFmtId="0" fontId="5" fillId="0" borderId="18" xfId="12" applyBorder="1" applyAlignment="1">
      <alignment wrapText="1"/>
    </xf>
    <xf numFmtId="0" fontId="5" fillId="0" borderId="3" xfId="12" applyBorder="1" applyAlignment="1">
      <alignment wrapText="1"/>
    </xf>
    <xf numFmtId="0" fontId="13" fillId="14" borderId="17" xfId="12" applyFont="1" applyFill="1" applyBorder="1" applyAlignment="1">
      <alignment vertical="top" wrapText="1"/>
    </xf>
    <xf numFmtId="0" fontId="9" fillId="12" borderId="3" xfId="11" applyFont="1" applyFill="1" applyBorder="1" applyAlignment="1">
      <alignment horizontal="center" vertical="center" wrapText="1"/>
    </xf>
    <xf numFmtId="0" fontId="13" fillId="14" borderId="42" xfId="11" applyFont="1" applyFill="1" applyBorder="1" applyAlignment="1">
      <alignment horizontal="center" vertical="center" wrapText="1"/>
    </xf>
    <xf numFmtId="0" fontId="30" fillId="14" borderId="21" xfId="11" applyFont="1" applyFill="1" applyBorder="1" applyAlignment="1">
      <alignment horizontal="center" vertical="center" wrapText="1"/>
    </xf>
    <xf numFmtId="0" fontId="30" fillId="14" borderId="22" xfId="11" applyFont="1" applyFill="1" applyBorder="1" applyAlignment="1">
      <alignment horizontal="center" vertical="center" wrapText="1"/>
    </xf>
    <xf numFmtId="0" fontId="13" fillId="14" borderId="20" xfId="11" applyFont="1" applyFill="1" applyBorder="1" applyAlignment="1">
      <alignment horizontal="center" vertical="center" wrapText="1"/>
    </xf>
    <xf numFmtId="0" fontId="5" fillId="11" borderId="25" xfId="11" applyFill="1" applyBorder="1" applyAlignment="1">
      <alignment vertical="center" wrapText="1"/>
    </xf>
    <xf numFmtId="0" fontId="27" fillId="11" borderId="22" xfId="11" applyFont="1" applyFill="1" applyBorder="1" applyAlignment="1">
      <alignment vertical="center" wrapText="1"/>
    </xf>
    <xf numFmtId="0" fontId="8" fillId="2" borderId="4" xfId="0" applyFont="1" applyFill="1" applyBorder="1" applyAlignment="1">
      <alignment vertical="center" wrapText="1"/>
    </xf>
    <xf numFmtId="0" fontId="16" fillId="6" borderId="17" xfId="0" applyFont="1" applyFill="1" applyBorder="1" applyAlignment="1">
      <alignment horizontal="center" vertical="center" wrapText="1"/>
    </xf>
    <xf numFmtId="0" fontId="13" fillId="4" borderId="17" xfId="0" applyFont="1" applyFill="1" applyBorder="1" applyAlignment="1">
      <alignment horizontal="center" vertical="center" wrapText="1"/>
    </xf>
    <xf numFmtId="0" fontId="16" fillId="6" borderId="9" xfId="0" applyFont="1" applyFill="1" applyBorder="1" applyAlignment="1">
      <alignment horizontal="center" vertical="center" wrapText="1"/>
    </xf>
    <xf numFmtId="0" fontId="9" fillId="12" borderId="20" xfId="11" applyFont="1" applyFill="1" applyBorder="1" applyAlignment="1">
      <alignment horizontal="center" vertical="center" wrapText="1"/>
    </xf>
    <xf numFmtId="0" fontId="27" fillId="8" borderId="22" xfId="0" applyFont="1" applyFill="1" applyBorder="1" applyAlignment="1">
      <alignment vertical="center" wrapText="1"/>
    </xf>
    <xf numFmtId="0" fontId="13" fillId="4" borderId="6" xfId="0" applyFont="1" applyFill="1" applyBorder="1" applyAlignment="1">
      <alignment horizontal="center" vertical="center" wrapText="1"/>
    </xf>
    <xf numFmtId="0" fontId="24" fillId="13" borderId="17" xfId="0" applyFont="1" applyFill="1" applyBorder="1" applyAlignment="1">
      <alignment horizontal="left" vertical="center" wrapText="1"/>
    </xf>
    <xf numFmtId="0" fontId="9" fillId="6" borderId="9" xfId="0" applyFont="1" applyFill="1" applyBorder="1" applyAlignment="1">
      <alignment horizontal="center" vertical="center" wrapText="1"/>
    </xf>
    <xf numFmtId="0" fontId="9" fillId="12" borderId="32" xfId="0" applyFont="1" applyFill="1" applyBorder="1" applyAlignment="1">
      <alignment horizontal="center" vertical="center" wrapText="1"/>
    </xf>
    <xf numFmtId="0" fontId="9" fillId="12" borderId="37" xfId="0" applyFont="1" applyFill="1" applyBorder="1" applyAlignment="1">
      <alignment horizontal="center" vertical="center" wrapText="1"/>
    </xf>
    <xf numFmtId="0" fontId="13" fillId="14" borderId="17" xfId="0" applyFont="1" applyFill="1" applyBorder="1" applyAlignment="1">
      <alignment vertical="center" wrapText="1"/>
    </xf>
    <xf numFmtId="0" fontId="27" fillId="7" borderId="21" xfId="0" applyFont="1" applyFill="1" applyBorder="1" applyAlignment="1">
      <alignment vertical="center" wrapText="1"/>
    </xf>
    <xf numFmtId="0" fontId="27" fillId="7" borderId="22" xfId="0" applyFont="1" applyFill="1" applyBorder="1" applyAlignment="1">
      <alignment vertical="center" wrapText="1"/>
    </xf>
    <xf numFmtId="0" fontId="0" fillId="14" borderId="3" xfId="0" applyFill="1" applyBorder="1"/>
    <xf numFmtId="0" fontId="0" fillId="14" borderId="17" xfId="0" applyFill="1" applyBorder="1"/>
    <xf numFmtId="0" fontId="19" fillId="0" borderId="11" xfId="0" applyFont="1" applyBorder="1"/>
    <xf numFmtId="0" fontId="0" fillId="0" borderId="0" xfId="0"/>
    <xf numFmtId="0" fontId="5" fillId="11" borderId="25" xfId="14" applyFill="1" applyBorder="1" applyAlignment="1">
      <alignment vertical="center" wrapText="1"/>
    </xf>
    <xf numFmtId="0" fontId="27" fillId="11" borderId="22" xfId="14" applyFont="1" applyFill="1" applyBorder="1" applyAlignment="1">
      <alignment vertical="center" wrapText="1"/>
    </xf>
    <xf numFmtId="0" fontId="13" fillId="14" borderId="23" xfId="14" applyFont="1" applyFill="1" applyBorder="1" applyAlignment="1">
      <alignment horizontal="left" vertical="center" wrapText="1"/>
    </xf>
    <xf numFmtId="0" fontId="9" fillId="12" borderId="20" xfId="13" applyFont="1" applyFill="1" applyBorder="1" applyAlignment="1">
      <alignment horizontal="center" vertical="center" wrapText="1"/>
    </xf>
    <xf numFmtId="0" fontId="13" fillId="14" borderId="20" xfId="13" applyFont="1" applyFill="1" applyBorder="1" applyAlignment="1">
      <alignment horizontal="center" vertical="center" wrapText="1"/>
    </xf>
    <xf numFmtId="0" fontId="9" fillId="12" borderId="20" xfId="14" applyFont="1" applyFill="1" applyBorder="1" applyAlignment="1">
      <alignment horizontal="center" vertical="center" wrapText="1"/>
    </xf>
    <xf numFmtId="0" fontId="9" fillId="6" borderId="20" xfId="0" applyFont="1" applyFill="1" applyBorder="1" applyAlignment="1">
      <alignment horizontal="center" vertical="center" wrapText="1"/>
    </xf>
    <xf numFmtId="0" fontId="13" fillId="14" borderId="20" xfId="0" applyFont="1" applyFill="1" applyBorder="1" applyAlignment="1">
      <alignment horizontal="center" vertical="top" wrapText="1"/>
    </xf>
    <xf numFmtId="0" fontId="9" fillId="12" borderId="23" xfId="15" applyFont="1" applyFill="1" applyBorder="1" applyAlignment="1">
      <alignment horizontal="center" vertical="center" wrapText="1"/>
    </xf>
    <xf numFmtId="0" fontId="9" fillId="12" borderId="23" xfId="10" applyFont="1" applyFill="1" applyBorder="1" applyAlignment="1">
      <alignment horizontal="center" vertical="center" wrapText="1"/>
    </xf>
    <xf numFmtId="0" fontId="9" fillId="12" borderId="44" xfId="0" applyFont="1" applyFill="1" applyBorder="1" applyAlignment="1">
      <alignment horizontal="center" vertical="center" wrapText="1"/>
    </xf>
    <xf numFmtId="0" fontId="5" fillId="11" borderId="21" xfId="0" applyFont="1" applyFill="1" applyBorder="1" applyAlignment="1">
      <alignment vertical="center" wrapText="1"/>
    </xf>
    <xf numFmtId="0" fontId="26" fillId="14" borderId="17" xfId="0" applyFont="1" applyFill="1" applyBorder="1" applyAlignment="1">
      <alignment vertical="top"/>
    </xf>
    <xf numFmtId="0" fontId="26" fillId="14" borderId="20" xfId="0" applyFont="1" applyFill="1" applyBorder="1" applyAlignment="1">
      <alignment vertical="top" wrapText="1"/>
    </xf>
    <xf numFmtId="0" fontId="5" fillId="14" borderId="20" xfId="0" applyFont="1" applyFill="1" applyBorder="1" applyAlignment="1">
      <alignment vertical="top" wrapText="1"/>
    </xf>
    <xf numFmtId="0" fontId="26" fillId="14" borderId="20" xfId="0" applyFont="1" applyFill="1" applyBorder="1" applyAlignment="1">
      <alignment vertical="top"/>
    </xf>
    <xf numFmtId="0" fontId="26" fillId="14" borderId="20" xfId="0" applyFont="1" applyFill="1" applyBorder="1" applyAlignment="1">
      <alignment horizontal="left" vertical="top"/>
    </xf>
    <xf numFmtId="0" fontId="13" fillId="14" borderId="45" xfId="1" applyFont="1" applyFill="1" applyBorder="1" applyAlignment="1">
      <alignment horizontal="left" vertical="center" wrapText="1"/>
    </xf>
    <xf numFmtId="0" fontId="27" fillId="11" borderId="30" xfId="1" applyFont="1" applyFill="1" applyBorder="1" applyAlignment="1">
      <alignment vertical="center" wrapText="1"/>
    </xf>
    <xf numFmtId="0" fontId="13" fillId="14" borderId="29" xfId="1" applyFont="1" applyFill="1" applyBorder="1" applyAlignment="1">
      <alignment horizontal="left" vertical="center" wrapText="1"/>
    </xf>
    <xf numFmtId="0" fontId="27" fillId="11" borderId="28" xfId="1" applyFont="1" applyFill="1" applyBorder="1" applyAlignment="1">
      <alignment vertical="center" wrapText="1"/>
    </xf>
    <xf numFmtId="0" fontId="9" fillId="12" borderId="24" xfId="1" applyFont="1" applyFill="1" applyBorder="1" applyAlignment="1">
      <alignment horizontal="center" vertical="center"/>
    </xf>
    <xf numFmtId="0" fontId="9" fillId="12" borderId="20" xfId="1" applyFont="1" applyFill="1" applyBorder="1" applyAlignment="1">
      <alignment horizontal="center" vertical="center"/>
    </xf>
    <xf numFmtId="0" fontId="9" fillId="12" borderId="17" xfId="1" applyFont="1" applyFill="1" applyBorder="1" applyAlignment="1">
      <alignment horizontal="center" vertical="center"/>
    </xf>
    <xf numFmtId="0" fontId="13" fillId="14" borderId="20" xfId="1" applyFont="1" applyFill="1" applyBorder="1" applyAlignment="1">
      <alignment horizontal="left" vertical="center"/>
    </xf>
    <xf numFmtId="0" fontId="5" fillId="11" borderId="24" xfId="1" applyFill="1" applyBorder="1" applyAlignment="1">
      <alignment vertical="center"/>
    </xf>
    <xf numFmtId="0" fontId="13" fillId="14" borderId="23" xfId="17" applyFont="1" applyFill="1" applyBorder="1" applyAlignment="1">
      <alignment horizontal="left" vertical="center" wrapText="1"/>
    </xf>
    <xf numFmtId="0" fontId="13" fillId="14" borderId="35" xfId="17" applyFont="1" applyFill="1" applyBorder="1" applyAlignment="1">
      <alignment horizontal="left" vertical="center" wrapText="1"/>
    </xf>
    <xf numFmtId="0" fontId="3" fillId="0" borderId="0" xfId="16"/>
    <xf numFmtId="0" fontId="13" fillId="14" borderId="20" xfId="14" applyFont="1" applyFill="1" applyBorder="1" applyAlignment="1">
      <alignment horizontal="center" vertical="center" wrapText="1"/>
    </xf>
    <xf numFmtId="0" fontId="9" fillId="12" borderId="17" xfId="14" applyFont="1" applyFill="1" applyBorder="1" applyAlignment="1">
      <alignment horizontal="center" vertical="center" wrapText="1"/>
    </xf>
    <xf numFmtId="0" fontId="5" fillId="0" borderId="12" xfId="14" applyBorder="1" applyAlignment="1">
      <alignment wrapText="1"/>
    </xf>
    <xf numFmtId="0" fontId="5" fillId="0" borderId="19" xfId="14" applyBorder="1" applyAlignment="1">
      <alignment wrapText="1"/>
    </xf>
    <xf numFmtId="0" fontId="5" fillId="0" borderId="0" xfId="14" applyAlignment="1">
      <alignment wrapText="1"/>
    </xf>
    <xf numFmtId="0" fontId="27" fillId="11" borderId="21" xfId="14" applyFont="1" applyFill="1" applyBorder="1" applyAlignment="1">
      <alignment vertical="center" wrapText="1"/>
    </xf>
    <xf numFmtId="0" fontId="5" fillId="0" borderId="18" xfId="14" applyBorder="1" applyAlignment="1">
      <alignment wrapText="1"/>
    </xf>
    <xf numFmtId="0" fontId="13" fillId="14" borderId="25" xfId="0" applyFont="1" applyFill="1" applyBorder="1" applyAlignment="1">
      <alignment horizontal="left" vertical="top" wrapText="1"/>
    </xf>
    <xf numFmtId="0" fontId="13" fillId="14" borderId="23" xfId="18" applyFont="1" applyFill="1" applyBorder="1" applyAlignment="1">
      <alignment horizontal="left" vertical="center" wrapText="1"/>
    </xf>
    <xf numFmtId="0" fontId="13" fillId="14" borderId="35" xfId="18" applyFont="1" applyFill="1" applyBorder="1" applyAlignment="1">
      <alignment horizontal="left" vertical="center" wrapText="1"/>
    </xf>
    <xf numFmtId="0" fontId="27" fillId="11" borderId="21" xfId="17" applyFont="1" applyFill="1" applyBorder="1" applyAlignment="1">
      <alignment vertical="center" wrapText="1"/>
    </xf>
    <xf numFmtId="0" fontId="27" fillId="11" borderId="22" xfId="18" applyFont="1" applyFill="1" applyBorder="1" applyAlignment="1">
      <alignment vertical="center" wrapText="1"/>
    </xf>
    <xf numFmtId="0" fontId="13" fillId="14" borderId="46" xfId="0" applyFont="1" applyFill="1" applyBorder="1" applyAlignment="1">
      <alignment horizontal="left" vertical="center" wrapText="1"/>
    </xf>
    <xf numFmtId="0" fontId="13" fillId="14" borderId="0" xfId="0" applyFont="1" applyFill="1" applyAlignment="1">
      <alignment horizontal="left" vertical="center" wrapText="1"/>
    </xf>
    <xf numFmtId="0" fontId="13" fillId="14" borderId="47" xfId="0" applyFont="1" applyFill="1" applyBorder="1" applyAlignment="1">
      <alignment horizontal="left" vertical="center" wrapText="1"/>
    </xf>
    <xf numFmtId="0" fontId="5" fillId="0" borderId="0" xfId="0" applyFont="1" applyAlignment="1">
      <alignment horizontal="center" vertical="center" wrapText="1"/>
    </xf>
    <xf numFmtId="0" fontId="5" fillId="0" borderId="0" xfId="0" applyFont="1" applyAlignment="1">
      <alignment horizontal="left" vertical="top" wrapText="1"/>
    </xf>
    <xf numFmtId="0" fontId="5" fillId="14" borderId="3" xfId="0" applyFont="1" applyFill="1" applyBorder="1"/>
    <xf numFmtId="0" fontId="5" fillId="14" borderId="17" xfId="0" applyFont="1" applyFill="1" applyBorder="1"/>
    <xf numFmtId="0" fontId="9" fillId="12" borderId="46" xfId="0" applyFont="1" applyFill="1" applyBorder="1" applyAlignment="1">
      <alignment horizontal="center" vertical="center"/>
    </xf>
    <xf numFmtId="0" fontId="9" fillId="12" borderId="24" xfId="0" applyFont="1" applyFill="1" applyBorder="1" applyAlignment="1">
      <alignment horizontal="center" vertical="center"/>
    </xf>
    <xf numFmtId="0" fontId="13" fillId="14" borderId="48" xfId="0" applyFont="1" applyFill="1" applyBorder="1" applyAlignment="1">
      <alignment horizontal="left" vertical="center" wrapText="1"/>
    </xf>
    <xf numFmtId="0" fontId="13" fillId="14" borderId="49" xfId="1" applyFont="1" applyFill="1" applyBorder="1" applyAlignment="1">
      <alignment horizontal="left" vertical="center" wrapText="1"/>
    </xf>
    <xf numFmtId="0" fontId="13" fillId="14" borderId="49" xfId="0" applyFont="1" applyFill="1" applyBorder="1" applyAlignment="1">
      <alignment horizontal="left" vertical="center" wrapText="1"/>
    </xf>
    <xf numFmtId="0" fontId="13" fillId="14" borderId="49" xfId="1" applyFont="1" applyFill="1" applyBorder="1" applyAlignment="1">
      <alignment horizontal="center" vertical="center" wrapText="1"/>
    </xf>
    <xf numFmtId="0" fontId="27" fillId="11" borderId="22" xfId="17" applyFont="1" applyFill="1" applyBorder="1" applyAlignment="1">
      <alignment vertical="center" wrapText="1"/>
    </xf>
    <xf numFmtId="0" fontId="27" fillId="11" borderId="21" xfId="18" applyFont="1" applyFill="1" applyBorder="1" applyAlignment="1">
      <alignment vertical="center" wrapText="1"/>
    </xf>
    <xf numFmtId="0" fontId="13" fillId="14" borderId="25" xfId="0" applyFont="1" applyFill="1" applyBorder="1" applyAlignment="1">
      <alignment horizontal="center" vertical="center"/>
    </xf>
    <xf numFmtId="0" fontId="13" fillId="14" borderId="23" xfId="0" applyFont="1" applyFill="1" applyBorder="1" applyAlignment="1">
      <alignment vertical="center" wrapText="1"/>
    </xf>
    <xf numFmtId="0" fontId="9" fillId="12" borderId="20" xfId="19" applyFont="1" applyFill="1" applyBorder="1" applyAlignment="1">
      <alignment horizontal="center" vertical="center" wrapText="1"/>
    </xf>
    <xf numFmtId="0" fontId="27" fillId="11" borderId="43" xfId="0" applyFont="1" applyFill="1" applyBorder="1" applyAlignment="1">
      <alignment vertical="top"/>
    </xf>
    <xf numFmtId="0" fontId="26" fillId="14" borderId="20" xfId="0" applyFont="1" applyFill="1" applyBorder="1" applyAlignment="1">
      <alignment vertical="center" wrapText="1"/>
    </xf>
    <xf numFmtId="0" fontId="5" fillId="0" borderId="18" xfId="0" applyFont="1" applyBorder="1" applyAlignment="1">
      <alignment vertical="top" wrapText="1"/>
    </xf>
    <xf numFmtId="0" fontId="0" fillId="0" borderId="0" xfId="0" applyAlignment="1">
      <alignment vertical="top" wrapText="1"/>
    </xf>
    <xf numFmtId="0" fontId="5" fillId="11" borderId="21" xfId="1" applyFill="1" applyBorder="1" applyAlignment="1">
      <alignment vertical="center" wrapText="1"/>
    </xf>
    <xf numFmtId="0" fontId="9" fillId="12" borderId="17" xfId="19" applyFont="1" applyFill="1" applyBorder="1" applyAlignment="1">
      <alignment horizontal="center" vertical="center" wrapText="1"/>
    </xf>
    <xf numFmtId="0" fontId="13" fillId="14" borderId="42" xfId="0" applyFont="1" applyFill="1" applyBorder="1" applyAlignment="1">
      <alignment horizontal="center" vertical="center" wrapText="1"/>
    </xf>
    <xf numFmtId="0" fontId="13" fillId="14" borderId="25" xfId="11" applyFont="1" applyFill="1" applyBorder="1" applyAlignment="1">
      <alignment horizontal="center" vertical="center" wrapText="1"/>
    </xf>
    <xf numFmtId="0" fontId="13" fillId="14" borderId="25" xfId="11" applyFont="1" applyFill="1" applyBorder="1" applyAlignment="1">
      <alignment horizontal="left" vertical="center" wrapText="1"/>
    </xf>
    <xf numFmtId="0" fontId="13" fillId="14" borderId="50" xfId="0" applyFont="1" applyFill="1" applyBorder="1" applyAlignment="1">
      <alignment horizontal="center" vertical="center" wrapText="1"/>
    </xf>
    <xf numFmtId="0" fontId="13" fillId="14" borderId="51" xfId="0" applyFont="1" applyFill="1" applyBorder="1" applyAlignment="1">
      <alignment horizontal="center" vertical="center" wrapText="1"/>
    </xf>
    <xf numFmtId="0" fontId="13" fillId="14" borderId="48" xfId="11" applyFont="1" applyFill="1" applyBorder="1" applyAlignment="1">
      <alignment horizontal="left" vertical="center" wrapText="1"/>
    </xf>
    <xf numFmtId="0" fontId="13" fillId="14" borderId="35" xfId="0" applyFont="1" applyFill="1" applyBorder="1" applyAlignment="1">
      <alignment horizontal="center" vertical="center" wrapText="1"/>
    </xf>
    <xf numFmtId="0" fontId="13" fillId="14" borderId="52" xfId="0" applyFont="1" applyFill="1" applyBorder="1" applyAlignment="1">
      <alignment horizontal="center" vertical="center" wrapText="1"/>
    </xf>
    <xf numFmtId="0" fontId="13" fillId="14" borderId="53" xfId="11" applyFont="1" applyFill="1" applyBorder="1" applyAlignment="1">
      <alignment horizontal="left" vertical="center" wrapText="1"/>
    </xf>
    <xf numFmtId="0" fontId="13" fillId="14" borderId="24" xfId="0" applyFont="1" applyFill="1" applyBorder="1" applyAlignment="1">
      <alignment horizontal="center" vertical="center" wrapText="1"/>
    </xf>
    <xf numFmtId="0" fontId="13" fillId="14" borderId="54" xfId="0" applyFont="1" applyFill="1" applyBorder="1" applyAlignment="1">
      <alignment horizontal="center" vertical="center" wrapText="1"/>
    </xf>
    <xf numFmtId="0" fontId="13" fillId="14" borderId="55" xfId="0" applyFont="1" applyFill="1" applyBorder="1" applyAlignment="1">
      <alignment horizontal="center" vertical="center" wrapText="1"/>
    </xf>
    <xf numFmtId="0" fontId="5" fillId="7" borderId="21" xfId="0" applyFont="1" applyFill="1" applyBorder="1" applyAlignment="1">
      <alignment horizontal="left" vertical="center" wrapText="1"/>
    </xf>
    <xf numFmtId="0" fontId="27" fillId="11" borderId="22" xfId="0" applyFont="1" applyFill="1" applyBorder="1" applyAlignment="1">
      <alignment horizontal="left" vertical="center"/>
    </xf>
    <xf numFmtId="2" fontId="13" fillId="14" borderId="20" xfId="0" applyNumberFormat="1" applyFont="1" applyFill="1" applyBorder="1" applyAlignment="1">
      <alignment horizontal="left" vertical="center"/>
    </xf>
    <xf numFmtId="0" fontId="13" fillId="14" borderId="6" xfId="0" applyFont="1" applyFill="1" applyBorder="1" applyAlignment="1">
      <alignment horizontal="center" vertical="center" wrapText="1"/>
    </xf>
    <xf numFmtId="2" fontId="13" fillId="14" borderId="32" xfId="0" applyNumberFormat="1" applyFont="1" applyFill="1" applyBorder="1" applyAlignment="1">
      <alignment horizontal="left" vertical="center"/>
    </xf>
    <xf numFmtId="0" fontId="9" fillId="12" borderId="56" xfId="0" applyFont="1" applyFill="1" applyBorder="1" applyAlignment="1">
      <alignment horizontal="center" vertical="center"/>
    </xf>
    <xf numFmtId="0" fontId="5" fillId="11" borderId="23" xfId="0" applyFont="1" applyFill="1" applyBorder="1" applyAlignment="1">
      <alignment vertical="center" wrapText="1"/>
    </xf>
    <xf numFmtId="0" fontId="5" fillId="0" borderId="13" xfId="0" applyFont="1" applyBorder="1" applyAlignment="1">
      <alignment wrapText="1"/>
    </xf>
    <xf numFmtId="0" fontId="5" fillId="0" borderId="15" xfId="0" applyFont="1" applyBorder="1" applyAlignment="1">
      <alignment wrapText="1"/>
    </xf>
    <xf numFmtId="0" fontId="9" fillId="12" borderId="20" xfId="10" applyFont="1" applyFill="1" applyBorder="1" applyAlignment="1">
      <alignment horizontal="center" vertical="center"/>
    </xf>
    <xf numFmtId="0" fontId="13" fillId="14" borderId="20" xfId="21" applyFont="1" applyFill="1" applyBorder="1" applyAlignment="1">
      <alignment horizontal="center" vertical="center" wrapText="1"/>
    </xf>
    <xf numFmtId="0" fontId="0" fillId="0" borderId="19" xfId="0" applyBorder="1" applyAlignment="1">
      <alignment wrapText="1"/>
    </xf>
    <xf numFmtId="0" fontId="30" fillId="14" borderId="56" xfId="0" applyFont="1" applyFill="1" applyBorder="1" applyAlignment="1">
      <alignment horizontal="center" vertical="center" wrapText="1"/>
    </xf>
    <xf numFmtId="0" fontId="13" fillId="14" borderId="57" xfId="11" applyFont="1" applyFill="1" applyBorder="1" applyAlignment="1">
      <alignment horizontal="center" vertical="center" wrapText="1"/>
    </xf>
    <xf numFmtId="0" fontId="13" fillId="14" borderId="47" xfId="0" applyFont="1" applyFill="1" applyBorder="1" applyAlignment="1">
      <alignment horizontal="center" vertical="center" wrapText="1"/>
    </xf>
    <xf numFmtId="0" fontId="0" fillId="14" borderId="26" xfId="0" applyFill="1" applyBorder="1"/>
    <xf numFmtId="0" fontId="0" fillId="14" borderId="27" xfId="0" applyFill="1" applyBorder="1"/>
    <xf numFmtId="0" fontId="0" fillId="14" borderId="0" xfId="0" applyFill="1"/>
    <xf numFmtId="0" fontId="0" fillId="14" borderId="28" xfId="0" applyFill="1" applyBorder="1"/>
    <xf numFmtId="0" fontId="0" fillId="14" borderId="29" xfId="0" applyFill="1" applyBorder="1"/>
    <xf numFmtId="0" fontId="0" fillId="14" borderId="30" xfId="0" applyFill="1" applyBorder="1"/>
    <xf numFmtId="0" fontId="5" fillId="14" borderId="40" xfId="0" applyFont="1" applyFill="1" applyBorder="1" applyAlignment="1">
      <alignment vertical="top"/>
    </xf>
    <xf numFmtId="0" fontId="13" fillId="14" borderId="50" xfId="0" applyFont="1" applyFill="1" applyBorder="1" applyAlignment="1">
      <alignment horizontal="left" vertical="top" wrapText="1"/>
    </xf>
    <xf numFmtId="0" fontId="13" fillId="14" borderId="46" xfId="0" applyFont="1" applyFill="1" applyBorder="1" applyAlignment="1">
      <alignment horizontal="left" vertical="top" wrapText="1"/>
    </xf>
    <xf numFmtId="0" fontId="13" fillId="14" borderId="42" xfId="0" applyFont="1" applyFill="1" applyBorder="1" applyAlignment="1">
      <alignment horizontal="left" vertical="center" wrapText="1"/>
    </xf>
    <xf numFmtId="0" fontId="13" fillId="14" borderId="58" xfId="0" applyFont="1" applyFill="1" applyBorder="1" applyAlignment="1">
      <alignment horizontal="left" vertical="center" wrapText="1"/>
    </xf>
    <xf numFmtId="0" fontId="13" fillId="14" borderId="55" xfId="0" applyFont="1" applyFill="1" applyBorder="1" applyAlignment="1">
      <alignment horizontal="center" vertical="center"/>
    </xf>
    <xf numFmtId="0" fontId="30" fillId="14" borderId="59" xfId="0" applyFont="1" applyFill="1" applyBorder="1" applyAlignment="1">
      <alignment horizontal="left" vertical="top" wrapText="1"/>
    </xf>
    <xf numFmtId="0" fontId="30" fillId="14" borderId="43" xfId="0" applyFont="1" applyFill="1" applyBorder="1" applyAlignment="1">
      <alignment horizontal="left" vertical="top" wrapText="1"/>
    </xf>
    <xf numFmtId="0" fontId="30" fillId="14" borderId="60" xfId="0" applyFont="1" applyFill="1" applyBorder="1" applyAlignment="1">
      <alignment horizontal="center" vertical="center"/>
    </xf>
    <xf numFmtId="0" fontId="30" fillId="14" borderId="44" xfId="0" applyFont="1" applyFill="1" applyBorder="1" applyAlignment="1">
      <alignment horizontal="left" vertical="top" wrapText="1"/>
    </xf>
    <xf numFmtId="0" fontId="30" fillId="14" borderId="61" xfId="0" applyFont="1" applyFill="1" applyBorder="1" applyAlignment="1">
      <alignment horizontal="center" vertical="center"/>
    </xf>
    <xf numFmtId="0" fontId="5" fillId="0" borderId="0" xfId="1" applyAlignment="1">
      <alignment horizontal="center" vertical="center" wrapText="1"/>
    </xf>
    <xf numFmtId="0" fontId="34" fillId="0" borderId="23" xfId="1" applyFont="1" applyBorder="1" applyAlignment="1">
      <alignment horizontal="center" vertical="center" wrapText="1"/>
    </xf>
    <xf numFmtId="0" fontId="9" fillId="12" borderId="17" xfId="1" applyFont="1" applyFill="1" applyBorder="1" applyAlignment="1">
      <alignment horizontal="left" vertical="center"/>
    </xf>
    <xf numFmtId="0" fontId="9" fillId="12" borderId="44" xfId="1" applyFont="1" applyFill="1" applyBorder="1" applyAlignment="1">
      <alignment horizontal="left" vertical="center"/>
    </xf>
    <xf numFmtId="0" fontId="9" fillId="12" borderId="44" xfId="1" applyFont="1" applyFill="1" applyBorder="1" applyAlignment="1">
      <alignment horizontal="center" vertical="center"/>
    </xf>
    <xf numFmtId="0" fontId="5" fillId="14" borderId="17" xfId="1" applyFill="1" applyBorder="1" applyAlignment="1">
      <alignment horizontal="left" vertical="center" wrapText="1"/>
    </xf>
    <xf numFmtId="0" fontId="5" fillId="14" borderId="17" xfId="1" applyFill="1" applyBorder="1" applyAlignment="1">
      <alignment horizontal="center" vertical="center" wrapText="1"/>
    </xf>
    <xf numFmtId="0" fontId="5" fillId="14" borderId="17" xfId="1" applyFill="1" applyBorder="1" applyAlignment="1">
      <alignment horizontal="left" vertical="center"/>
    </xf>
    <xf numFmtId="0" fontId="5" fillId="0" borderId="0" xfId="1" applyAlignment="1">
      <alignment horizontal="left" vertical="center" wrapText="1"/>
    </xf>
    <xf numFmtId="2" fontId="13" fillId="14" borderId="23" xfId="0" applyNumberFormat="1" applyFont="1" applyFill="1" applyBorder="1" applyAlignment="1">
      <alignment horizontal="left" vertical="center" wrapText="1"/>
    </xf>
    <xf numFmtId="164" fontId="13" fillId="14" borderId="20" xfId="0" applyNumberFormat="1" applyFont="1" applyFill="1" applyBorder="1" applyAlignment="1">
      <alignment horizontal="left" vertical="center" wrapText="1"/>
    </xf>
    <xf numFmtId="0" fontId="13" fillId="14" borderId="20" xfId="12" applyFont="1" applyFill="1" applyBorder="1" applyAlignment="1">
      <alignment horizontal="left" vertical="center" wrapText="1"/>
    </xf>
    <xf numFmtId="0" fontId="34" fillId="0" borderId="23" xfId="1" applyFont="1" applyBorder="1" applyAlignment="1">
      <alignment horizontal="center" vertical="center" wrapText="1"/>
    </xf>
  </cellXfs>
  <cellStyles count="22">
    <cellStyle name="Neutral" xfId="2" builtinId="28"/>
    <cellStyle name="Normal" xfId="0" builtinId="0"/>
    <cellStyle name="Normal 2" xfId="1" xr:uid="{00000000-0005-0000-0000-000002000000}"/>
    <cellStyle name="Normal 2 2" xfId="3" xr:uid="{00000000-0005-0000-0000-000003000000}"/>
    <cellStyle name="Normal 2 2 2" xfId="4" xr:uid="{00000000-0005-0000-0000-000004000000}"/>
    <cellStyle name="Normal 2 2 3" xfId="5" xr:uid="{00000000-0005-0000-0000-000005000000}"/>
    <cellStyle name="Normal 2 2 3 2" xfId="7" xr:uid="{00000000-0005-0000-0000-000006000000}"/>
    <cellStyle name="Normal 2 2 3_Antigen Series Overview" xfId="20" xr:uid="{00000000-0005-0000-0000-000007000000}"/>
    <cellStyle name="Normal 2 2 4" xfId="8" xr:uid="{00000000-0005-0000-0000-000008000000}"/>
    <cellStyle name="Normal 2 2_2-dose" xfId="9" xr:uid="{00000000-0005-0000-0000-000009000000}"/>
    <cellStyle name="Normal_Change History" xfId="16" xr:uid="{00000000-0005-0000-0000-00000A000000}"/>
    <cellStyle name="Normal_Risk 1-dose" xfId="13" xr:uid="{00000000-0005-0000-0000-00000B000000}"/>
    <cellStyle name="Normal_Risk 2-dose" xfId="19" xr:uid="{00000000-0005-0000-0000-00000C000000}"/>
    <cellStyle name="Normal_Sheet1" xfId="10" xr:uid="{00000000-0005-0000-0000-00000D000000}"/>
    <cellStyle name="Normal_Sheet1_1" xfId="15" xr:uid="{00000000-0005-0000-0000-00000E000000}"/>
    <cellStyle name="Normal_Sheet1_Change History" xfId="17" xr:uid="{00000000-0005-0000-0000-00000F000000}"/>
    <cellStyle name="Normal_Sheet1_Change History_1" xfId="18" xr:uid="{00000000-0005-0000-0000-000010000000}"/>
    <cellStyle name="Normal_Sheet1_Risk 1-dose" xfId="14" xr:uid="{00000000-0005-0000-0000-000011000000}"/>
    <cellStyle name="Normal_Sheet1_Standard" xfId="11" xr:uid="{00000000-0005-0000-0000-000012000000}"/>
    <cellStyle name="Normal_Standard" xfId="6" xr:uid="{00000000-0005-0000-0000-000013000000}"/>
    <cellStyle name="Normal_Standard_1" xfId="12" xr:uid="{00000000-0005-0000-0000-000014000000}"/>
    <cellStyle name="Normal_Standard_2" xfId="21" xr:uid="{6338ACF4-9D8A-4D12-863E-0E4DCA4BC5A8}"/>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26628CE2-1034-4ABB-B939-96DF431EB62F}">
      <tableStyleElement type="wholeTable" dxfId="1"/>
      <tableStyleElement type="headerRow" dxfId="0"/>
    </tableStyle>
  </tableStyles>
  <colors>
    <mruColors>
      <color rgb="FFFFFF99"/>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61"/>
  <sheetViews>
    <sheetView tabSelected="1" zoomScale="85" zoomScaleNormal="85" workbookViewId="0"/>
  </sheetViews>
  <sheetFormatPr defaultColWidth="17.109375" defaultRowHeight="12.75" customHeight="1" x14ac:dyDescent="0.25"/>
  <cols>
    <col min="2" max="2" width="34.109375" customWidth="1"/>
    <col min="3" max="3" width="22" customWidth="1"/>
    <col min="4" max="4" width="19.109375" customWidth="1"/>
    <col min="5" max="5" width="20.6640625" customWidth="1"/>
    <col min="6" max="6" width="12.6640625" customWidth="1"/>
    <col min="7" max="7" width="12.5546875" customWidth="1"/>
    <col min="8" max="8" width="43.33203125" customWidth="1"/>
  </cols>
  <sheetData>
    <row r="1" spans="1:8" ht="12.75" customHeight="1" x14ac:dyDescent="0.25">
      <c r="A1" s="30" t="s">
        <v>91</v>
      </c>
      <c r="B1" s="37" t="s">
        <v>512</v>
      </c>
      <c r="C1" s="37"/>
      <c r="D1" s="37"/>
      <c r="E1" s="37"/>
      <c r="F1" s="37"/>
      <c r="G1" s="37"/>
      <c r="H1" s="38"/>
    </row>
    <row r="2" spans="1:8" ht="13.2" x14ac:dyDescent="0.25">
      <c r="A2" s="43"/>
      <c r="B2" s="35"/>
      <c r="C2" s="35"/>
      <c r="D2" s="35"/>
      <c r="E2" s="35"/>
      <c r="F2" s="35"/>
      <c r="G2" s="35"/>
      <c r="H2" s="39"/>
    </row>
    <row r="3" spans="1:8" ht="12.75" customHeight="1" x14ac:dyDescent="0.25">
      <c r="A3" s="43"/>
      <c r="B3" s="36" t="s">
        <v>282</v>
      </c>
      <c r="C3" s="36"/>
      <c r="D3" s="36"/>
      <c r="E3" s="36"/>
      <c r="F3" s="36"/>
      <c r="G3" s="36"/>
      <c r="H3" s="40"/>
    </row>
    <row r="4" spans="1:8" ht="13.2" x14ac:dyDescent="0.25">
      <c r="A4" s="43"/>
      <c r="B4" s="35"/>
      <c r="C4" s="35"/>
      <c r="D4" s="35"/>
      <c r="E4" s="35"/>
      <c r="F4" s="35"/>
      <c r="G4" s="35"/>
      <c r="H4" s="39"/>
    </row>
    <row r="5" spans="1:8" ht="12.75" customHeight="1" x14ac:dyDescent="0.25">
      <c r="A5" s="43"/>
      <c r="B5" s="36" t="s">
        <v>513</v>
      </c>
      <c r="C5" s="36"/>
      <c r="D5" s="36"/>
      <c r="E5" s="36"/>
      <c r="F5" s="36"/>
      <c r="G5" s="36"/>
      <c r="H5" s="40"/>
    </row>
    <row r="6" spans="1:8" ht="12.75" customHeight="1" x14ac:dyDescent="0.25">
      <c r="A6" s="43"/>
      <c r="B6" s="36"/>
      <c r="C6" s="36"/>
      <c r="D6" s="36"/>
      <c r="E6" s="36"/>
      <c r="F6" s="36"/>
      <c r="G6" s="36"/>
      <c r="H6" s="40"/>
    </row>
    <row r="7" spans="1:8" ht="12.75" customHeight="1" x14ac:dyDescent="0.25">
      <c r="A7" s="43"/>
      <c r="B7" s="36" t="s">
        <v>514</v>
      </c>
      <c r="C7" s="36"/>
      <c r="D7" s="36"/>
      <c r="E7" s="36"/>
      <c r="F7" s="36"/>
      <c r="G7" s="36"/>
      <c r="H7" s="40"/>
    </row>
    <row r="8" spans="1:8" ht="12.75" customHeight="1" x14ac:dyDescent="0.25">
      <c r="A8" s="43"/>
      <c r="B8" s="36"/>
      <c r="C8" s="36"/>
      <c r="D8" s="36"/>
      <c r="E8" s="36"/>
      <c r="F8" s="36"/>
      <c r="G8" s="36"/>
      <c r="H8" s="40"/>
    </row>
    <row r="9" spans="1:8" ht="12.75" customHeight="1" x14ac:dyDescent="0.25">
      <c r="A9" s="43"/>
      <c r="B9" s="36" t="s">
        <v>521</v>
      </c>
      <c r="C9" s="36"/>
      <c r="D9" s="36"/>
      <c r="E9" s="36"/>
      <c r="F9" s="36"/>
      <c r="G9" s="36"/>
      <c r="H9" s="40"/>
    </row>
    <row r="10" spans="1:8" ht="12.75" customHeight="1" x14ac:dyDescent="0.25">
      <c r="A10" s="43"/>
      <c r="B10" s="36"/>
      <c r="C10" s="36"/>
      <c r="D10" s="36"/>
      <c r="E10" s="36"/>
      <c r="F10" s="36"/>
      <c r="G10" s="36"/>
      <c r="H10" s="40"/>
    </row>
    <row r="11" spans="1:8" ht="12.75" customHeight="1" x14ac:dyDescent="0.25">
      <c r="A11" s="43"/>
      <c r="B11" s="36" t="s">
        <v>515</v>
      </c>
      <c r="C11" s="36"/>
      <c r="D11" s="36"/>
      <c r="E11" s="36"/>
      <c r="F11" s="36"/>
      <c r="G11" s="36"/>
      <c r="H11" s="40"/>
    </row>
    <row r="12" spans="1:8" ht="12.75" customHeight="1" x14ac:dyDescent="0.25">
      <c r="A12" s="43"/>
      <c r="B12" s="36"/>
      <c r="C12" s="36"/>
      <c r="D12" s="36"/>
      <c r="E12" s="36"/>
      <c r="F12" s="36"/>
      <c r="G12" s="36"/>
      <c r="H12" s="40"/>
    </row>
    <row r="13" spans="1:8" ht="12.75" customHeight="1" x14ac:dyDescent="0.25">
      <c r="A13" s="43"/>
      <c r="B13" s="36" t="s">
        <v>283</v>
      </c>
      <c r="C13" s="36"/>
      <c r="D13" s="36"/>
      <c r="E13" s="36"/>
      <c r="F13" s="36"/>
      <c r="G13" s="36"/>
      <c r="H13" s="40"/>
    </row>
    <row r="14" spans="1:8" ht="13.2" x14ac:dyDescent="0.25">
      <c r="A14" s="43"/>
      <c r="B14" s="35"/>
      <c r="C14" s="35"/>
      <c r="D14" s="35"/>
      <c r="E14" s="35"/>
      <c r="F14" s="35"/>
      <c r="G14" s="35"/>
      <c r="H14" s="39"/>
    </row>
    <row r="15" spans="1:8" ht="12.75" customHeight="1" x14ac:dyDescent="0.25">
      <c r="A15" s="43"/>
      <c r="B15" s="36" t="s">
        <v>516</v>
      </c>
      <c r="C15" s="36"/>
      <c r="D15" s="36"/>
      <c r="E15" s="36"/>
      <c r="F15" s="36"/>
      <c r="G15" s="36"/>
      <c r="H15" s="40"/>
    </row>
    <row r="16" spans="1:8" ht="12.75" customHeight="1" x14ac:dyDescent="0.25">
      <c r="A16" s="43"/>
      <c r="B16" s="36" t="s">
        <v>200</v>
      </c>
      <c r="C16" s="36"/>
      <c r="D16" s="36"/>
      <c r="E16" s="36"/>
      <c r="F16" s="36"/>
      <c r="G16" s="36"/>
      <c r="H16" s="40"/>
    </row>
    <row r="17" spans="1:9" ht="12.75" customHeight="1" x14ac:dyDescent="0.25">
      <c r="A17" s="44"/>
      <c r="B17" s="41" t="s">
        <v>139</v>
      </c>
      <c r="C17" s="41"/>
      <c r="D17" s="41"/>
      <c r="E17" s="41"/>
      <c r="F17" s="41"/>
      <c r="G17" s="41"/>
      <c r="H17" s="42"/>
    </row>
    <row r="18" spans="1:9" ht="12.75" customHeight="1" x14ac:dyDescent="0.25">
      <c r="A18" s="199"/>
      <c r="B18" s="200"/>
      <c r="C18" s="200"/>
      <c r="D18" s="200"/>
      <c r="E18" s="200"/>
      <c r="F18" s="200"/>
      <c r="G18" s="200"/>
      <c r="H18" s="200"/>
    </row>
    <row r="20" spans="1:9" ht="15" customHeight="1" x14ac:dyDescent="0.25">
      <c r="A20" s="31" t="s">
        <v>0</v>
      </c>
      <c r="B20" s="34" t="s">
        <v>438</v>
      </c>
      <c r="C20" s="201"/>
      <c r="D20" s="201"/>
      <c r="E20" s="201"/>
      <c r="F20" s="201"/>
      <c r="G20" s="201"/>
      <c r="H20" s="202"/>
      <c r="I20" s="21"/>
    </row>
    <row r="21" spans="1:9" ht="15" customHeight="1" x14ac:dyDescent="0.25">
      <c r="A21" s="32"/>
      <c r="B21" s="34" t="s">
        <v>439</v>
      </c>
      <c r="C21" s="201"/>
      <c r="D21" s="201"/>
      <c r="E21" s="201"/>
      <c r="F21" s="201"/>
      <c r="G21" s="201"/>
      <c r="H21" s="202"/>
      <c r="I21" s="21"/>
    </row>
    <row r="22" spans="1:9" ht="15" customHeight="1" x14ac:dyDescent="0.25">
      <c r="A22" s="32"/>
      <c r="B22" s="34" t="s">
        <v>518</v>
      </c>
      <c r="C22" s="201"/>
      <c r="D22" s="201"/>
      <c r="E22" s="201"/>
      <c r="F22" s="201"/>
      <c r="G22" s="201"/>
      <c r="H22" s="202"/>
      <c r="I22" s="21"/>
    </row>
    <row r="23" spans="1:9" ht="15" customHeight="1" x14ac:dyDescent="0.25">
      <c r="A23" s="32"/>
      <c r="B23" s="34" t="s">
        <v>440</v>
      </c>
      <c r="C23" s="201"/>
      <c r="D23" s="201"/>
      <c r="E23" s="201"/>
      <c r="F23" s="201"/>
      <c r="G23" s="201"/>
      <c r="H23" s="202"/>
      <c r="I23" s="21"/>
    </row>
    <row r="24" spans="1:9" ht="15" customHeight="1" x14ac:dyDescent="0.25">
      <c r="A24" s="33"/>
      <c r="B24" s="34" t="s">
        <v>441</v>
      </c>
      <c r="C24" s="201"/>
      <c r="D24" s="201"/>
      <c r="E24" s="201"/>
      <c r="F24" s="201"/>
      <c r="G24" s="201"/>
      <c r="H24" s="202"/>
      <c r="I24" s="21"/>
    </row>
    <row r="27" spans="1:9" ht="13.2" x14ac:dyDescent="0.25">
      <c r="A27" s="31" t="s">
        <v>1</v>
      </c>
      <c r="B27" s="27" t="s">
        <v>2</v>
      </c>
      <c r="C27" s="17" t="s">
        <v>3</v>
      </c>
      <c r="D27" s="17" t="s">
        <v>4</v>
      </c>
      <c r="E27" s="17" t="s">
        <v>5</v>
      </c>
      <c r="F27" s="17" t="s">
        <v>6</v>
      </c>
      <c r="G27" s="17" t="s">
        <v>7</v>
      </c>
      <c r="H27" s="17" t="s">
        <v>8</v>
      </c>
      <c r="I27" s="18"/>
    </row>
    <row r="28" spans="1:9" ht="13.2" x14ac:dyDescent="0.25">
      <c r="A28" s="32"/>
      <c r="B28" s="167" t="s">
        <v>92</v>
      </c>
      <c r="C28" s="168" t="s">
        <v>331</v>
      </c>
      <c r="D28" s="169" t="s">
        <v>491</v>
      </c>
      <c r="E28" s="168"/>
      <c r="F28" s="170"/>
      <c r="G28" s="171" t="s">
        <v>15</v>
      </c>
      <c r="H28" s="168"/>
      <c r="I28" s="18"/>
    </row>
    <row r="29" spans="1:9" ht="13.2" x14ac:dyDescent="0.25">
      <c r="A29" s="32"/>
      <c r="B29" s="167" t="s">
        <v>248</v>
      </c>
      <c r="C29" s="168" t="s">
        <v>331</v>
      </c>
      <c r="D29" s="169" t="s">
        <v>332</v>
      </c>
      <c r="E29" s="170"/>
      <c r="F29" s="168"/>
      <c r="G29" s="171" t="s">
        <v>15</v>
      </c>
      <c r="H29" s="168"/>
      <c r="I29" s="18"/>
    </row>
    <row r="30" spans="1:9" ht="13.2" x14ac:dyDescent="0.25">
      <c r="A30" s="32"/>
      <c r="B30" s="167" t="s">
        <v>9</v>
      </c>
      <c r="C30" s="168" t="s">
        <v>331</v>
      </c>
      <c r="D30" s="169" t="s">
        <v>491</v>
      </c>
      <c r="E30" s="170" t="s">
        <v>96</v>
      </c>
      <c r="F30" s="168"/>
      <c r="G30" s="171" t="s">
        <v>15</v>
      </c>
      <c r="H30" s="168"/>
      <c r="I30" s="18"/>
    </row>
    <row r="31" spans="1:9" ht="13.2" x14ac:dyDescent="0.25">
      <c r="A31" s="32"/>
      <c r="B31" s="167" t="s">
        <v>9</v>
      </c>
      <c r="C31" s="168" t="s">
        <v>331</v>
      </c>
      <c r="D31" s="169" t="s">
        <v>491</v>
      </c>
      <c r="E31" s="170" t="s">
        <v>97</v>
      </c>
      <c r="F31" s="168"/>
      <c r="G31" s="171" t="s">
        <v>15</v>
      </c>
      <c r="H31" s="168"/>
      <c r="I31" s="18"/>
    </row>
    <row r="32" spans="1:9" ht="15" customHeight="1" x14ac:dyDescent="0.25">
      <c r="A32" s="32"/>
      <c r="B32" s="167" t="s">
        <v>9</v>
      </c>
      <c r="C32" s="169" t="s">
        <v>489</v>
      </c>
      <c r="D32" s="169" t="s">
        <v>491</v>
      </c>
      <c r="E32" s="170" t="s">
        <v>98</v>
      </c>
      <c r="F32" s="170">
        <v>0.5</v>
      </c>
      <c r="G32" s="171" t="s">
        <v>10</v>
      </c>
      <c r="H32" s="168"/>
      <c r="I32" s="18"/>
    </row>
    <row r="33" spans="1:9" ht="15" customHeight="1" x14ac:dyDescent="0.25">
      <c r="A33" s="32"/>
      <c r="B33" s="167" t="s">
        <v>9</v>
      </c>
      <c r="C33" s="168" t="s">
        <v>331</v>
      </c>
      <c r="D33" s="169" t="s">
        <v>491</v>
      </c>
      <c r="E33" s="170" t="s">
        <v>99</v>
      </c>
      <c r="F33" s="170">
        <v>0.5</v>
      </c>
      <c r="G33" s="171" t="s">
        <v>15</v>
      </c>
      <c r="H33" s="168"/>
      <c r="I33" s="18"/>
    </row>
    <row r="34" spans="1:9" ht="15" customHeight="1" x14ac:dyDescent="0.25">
      <c r="A34" s="32"/>
      <c r="B34" s="167" t="s">
        <v>16</v>
      </c>
      <c r="C34" s="168" t="s">
        <v>331</v>
      </c>
      <c r="D34" s="169" t="s">
        <v>491</v>
      </c>
      <c r="E34" s="168" t="s">
        <v>100</v>
      </c>
      <c r="F34" s="170"/>
      <c r="G34" s="171" t="s">
        <v>15</v>
      </c>
      <c r="H34" s="168"/>
      <c r="I34" s="18"/>
    </row>
    <row r="35" spans="1:9" ht="15" customHeight="1" x14ac:dyDescent="0.25">
      <c r="A35" s="32"/>
      <c r="B35" s="167" t="s">
        <v>14</v>
      </c>
      <c r="C35" s="168" t="s">
        <v>331</v>
      </c>
      <c r="D35" s="169" t="s">
        <v>491</v>
      </c>
      <c r="E35" s="168" t="s">
        <v>101</v>
      </c>
      <c r="F35" s="170"/>
      <c r="G35" s="171" t="s">
        <v>15</v>
      </c>
      <c r="H35" s="168"/>
      <c r="I35" s="18"/>
    </row>
    <row r="36" spans="1:9" ht="42" customHeight="1" x14ac:dyDescent="0.25">
      <c r="A36" s="32"/>
      <c r="B36" s="167" t="s">
        <v>279</v>
      </c>
      <c r="C36" s="168" t="s">
        <v>331</v>
      </c>
      <c r="D36" s="169" t="s">
        <v>491</v>
      </c>
      <c r="E36" s="168"/>
      <c r="F36" s="170"/>
      <c r="G36" s="171" t="s">
        <v>15</v>
      </c>
      <c r="H36" s="169" t="s">
        <v>244</v>
      </c>
      <c r="I36" s="18"/>
    </row>
    <row r="37" spans="1:9" ht="15" customHeight="1" x14ac:dyDescent="0.25">
      <c r="A37" s="32"/>
      <c r="B37" s="167" t="s">
        <v>11</v>
      </c>
      <c r="C37" s="169" t="s">
        <v>489</v>
      </c>
      <c r="D37" s="169" t="s">
        <v>491</v>
      </c>
      <c r="E37" s="170" t="s">
        <v>102</v>
      </c>
      <c r="F37" s="170">
        <v>0.5</v>
      </c>
      <c r="G37" s="171" t="s">
        <v>10</v>
      </c>
      <c r="H37" s="168"/>
      <c r="I37" s="18"/>
    </row>
    <row r="38" spans="1:9" ht="15" customHeight="1" x14ac:dyDescent="0.25">
      <c r="A38" s="32"/>
      <c r="B38" s="167" t="s">
        <v>103</v>
      </c>
      <c r="C38" s="168" t="s">
        <v>331</v>
      </c>
      <c r="D38" s="169" t="s">
        <v>491</v>
      </c>
      <c r="E38" s="170"/>
      <c r="F38" s="170"/>
      <c r="G38" s="171" t="s">
        <v>15</v>
      </c>
      <c r="H38" s="168"/>
      <c r="I38" s="18"/>
    </row>
    <row r="39" spans="1:9" ht="15" customHeight="1" x14ac:dyDescent="0.25">
      <c r="A39" s="32"/>
      <c r="B39" s="167" t="s">
        <v>104</v>
      </c>
      <c r="C39" s="169" t="s">
        <v>489</v>
      </c>
      <c r="D39" s="169" t="s">
        <v>491</v>
      </c>
      <c r="E39" s="170" t="s">
        <v>105</v>
      </c>
      <c r="F39" s="170">
        <v>0.5</v>
      </c>
      <c r="G39" s="171" t="s">
        <v>10</v>
      </c>
      <c r="H39" s="168" t="s">
        <v>106</v>
      </c>
      <c r="I39" s="18"/>
    </row>
    <row r="40" spans="1:9" ht="15" customHeight="1" x14ac:dyDescent="0.25">
      <c r="A40" s="32"/>
      <c r="B40" s="167" t="s">
        <v>17</v>
      </c>
      <c r="C40" s="169" t="s">
        <v>94</v>
      </c>
      <c r="D40" s="169" t="s">
        <v>492</v>
      </c>
      <c r="E40" s="168" t="s">
        <v>107</v>
      </c>
      <c r="F40" s="168">
        <v>0.5</v>
      </c>
      <c r="G40" s="171" t="s">
        <v>10</v>
      </c>
      <c r="H40" s="168" t="s">
        <v>95</v>
      </c>
      <c r="I40" s="18"/>
    </row>
    <row r="41" spans="1:9" ht="15" customHeight="1" x14ac:dyDescent="0.25">
      <c r="A41" s="32"/>
      <c r="B41" s="167" t="s">
        <v>17</v>
      </c>
      <c r="C41" s="169" t="s">
        <v>94</v>
      </c>
      <c r="D41" s="169" t="s">
        <v>492</v>
      </c>
      <c r="E41" s="168" t="s">
        <v>108</v>
      </c>
      <c r="F41" s="168">
        <v>0.5</v>
      </c>
      <c r="G41" s="171" t="s">
        <v>10</v>
      </c>
      <c r="H41" s="168" t="s">
        <v>95</v>
      </c>
      <c r="I41" s="18"/>
    </row>
    <row r="42" spans="1:9" ht="15" customHeight="1" x14ac:dyDescent="0.25">
      <c r="A42" s="32"/>
      <c r="B42" s="167" t="s">
        <v>12</v>
      </c>
      <c r="C42" s="169" t="s">
        <v>490</v>
      </c>
      <c r="D42" s="169" t="s">
        <v>491</v>
      </c>
      <c r="E42" s="170" t="s">
        <v>109</v>
      </c>
      <c r="F42" s="168">
        <v>0.5</v>
      </c>
      <c r="G42" s="171" t="s">
        <v>10</v>
      </c>
      <c r="H42" s="168" t="s">
        <v>110</v>
      </c>
      <c r="I42" s="18"/>
    </row>
    <row r="43" spans="1:9" ht="15" customHeight="1" x14ac:dyDescent="0.25">
      <c r="A43" s="32"/>
      <c r="B43" s="167" t="s">
        <v>13</v>
      </c>
      <c r="C43" s="169" t="s">
        <v>111</v>
      </c>
      <c r="D43" s="169" t="s">
        <v>491</v>
      </c>
      <c r="E43" s="168" t="s">
        <v>112</v>
      </c>
      <c r="F43" s="168">
        <v>0.5</v>
      </c>
      <c r="G43" s="171" t="s">
        <v>10</v>
      </c>
      <c r="H43" s="168" t="s">
        <v>113</v>
      </c>
      <c r="I43" s="18"/>
    </row>
    <row r="44" spans="1:9" s="217" customFormat="1" ht="15" customHeight="1" x14ac:dyDescent="0.25">
      <c r="A44" s="214"/>
      <c r="B44" s="170" t="s">
        <v>13</v>
      </c>
      <c r="C44" s="169" t="s">
        <v>111</v>
      </c>
      <c r="D44" s="169" t="s">
        <v>491</v>
      </c>
      <c r="E44" s="215" t="s">
        <v>324</v>
      </c>
      <c r="F44" s="168">
        <v>0.5</v>
      </c>
      <c r="G44" s="171" t="s">
        <v>10</v>
      </c>
      <c r="H44" s="168" t="s">
        <v>113</v>
      </c>
      <c r="I44" s="216"/>
    </row>
    <row r="45" spans="1:9" ht="15" customHeight="1" x14ac:dyDescent="0.25">
      <c r="A45" s="32"/>
      <c r="B45" s="167" t="s">
        <v>484</v>
      </c>
      <c r="C45" s="168" t="s">
        <v>93</v>
      </c>
      <c r="D45" s="169" t="s">
        <v>491</v>
      </c>
      <c r="E45" s="168"/>
      <c r="F45" s="170"/>
      <c r="G45" s="171" t="s">
        <v>15</v>
      </c>
      <c r="H45" s="168"/>
      <c r="I45" s="18"/>
    </row>
    <row r="46" spans="1:9" ht="15" customHeight="1" x14ac:dyDescent="0.25">
      <c r="A46" s="32"/>
      <c r="B46" s="167" t="s">
        <v>114</v>
      </c>
      <c r="C46" s="169" t="s">
        <v>380</v>
      </c>
      <c r="D46" s="169" t="s">
        <v>491</v>
      </c>
      <c r="E46" s="215" t="s">
        <v>381</v>
      </c>
      <c r="F46" s="168">
        <v>0.5</v>
      </c>
      <c r="G46" s="171" t="s">
        <v>10</v>
      </c>
      <c r="H46" s="168"/>
      <c r="I46" s="18"/>
    </row>
    <row r="47" spans="1:9" ht="26.4" x14ac:dyDescent="0.25">
      <c r="A47" s="32"/>
      <c r="B47" s="167" t="s">
        <v>275</v>
      </c>
      <c r="C47" s="168" t="s">
        <v>93</v>
      </c>
      <c r="D47" s="169" t="s">
        <v>491</v>
      </c>
      <c r="E47" s="168"/>
      <c r="F47" s="170"/>
      <c r="G47" s="171" t="s">
        <v>15</v>
      </c>
      <c r="H47" s="169" t="s">
        <v>276</v>
      </c>
      <c r="I47" s="18"/>
    </row>
    <row r="48" spans="1:9" ht="13.2" x14ac:dyDescent="0.25">
      <c r="A48" s="233"/>
      <c r="B48" s="167" t="s">
        <v>485</v>
      </c>
      <c r="C48" s="168" t="s">
        <v>331</v>
      </c>
      <c r="D48" s="169" t="s">
        <v>491</v>
      </c>
      <c r="E48" s="168"/>
      <c r="F48" s="170"/>
      <c r="G48" s="171" t="s">
        <v>15</v>
      </c>
      <c r="H48" s="169" t="s">
        <v>386</v>
      </c>
      <c r="I48" s="18"/>
    </row>
    <row r="51" spans="1:9" ht="13.2" x14ac:dyDescent="0.25">
      <c r="A51" s="45" t="s">
        <v>369</v>
      </c>
      <c r="B51" s="37" t="s">
        <v>370</v>
      </c>
      <c r="C51" s="247"/>
      <c r="D51" s="247"/>
      <c r="E51" s="247"/>
      <c r="F51" s="247"/>
      <c r="G51" s="247"/>
      <c r="H51" s="248"/>
      <c r="I51" s="14"/>
    </row>
    <row r="52" spans="1:9" ht="13.2" x14ac:dyDescent="0.25">
      <c r="A52" s="232"/>
      <c r="B52" s="36" t="s">
        <v>487</v>
      </c>
      <c r="C52" s="249"/>
      <c r="D52" s="249"/>
      <c r="E52" s="249"/>
      <c r="F52" s="249"/>
      <c r="G52" s="249"/>
      <c r="H52" s="250"/>
      <c r="I52" s="14"/>
    </row>
    <row r="53" spans="1:9" ht="13.2" x14ac:dyDescent="0.25">
      <c r="A53" s="46"/>
      <c r="B53" s="36" t="s">
        <v>425</v>
      </c>
      <c r="C53" s="249"/>
      <c r="D53" s="249"/>
      <c r="E53" s="249"/>
      <c r="F53" s="249"/>
      <c r="G53" s="249"/>
      <c r="H53" s="250"/>
      <c r="I53" s="14"/>
    </row>
    <row r="54" spans="1:9" ht="13.2" x14ac:dyDescent="0.25">
      <c r="A54" s="47"/>
      <c r="B54" s="41" t="s">
        <v>528</v>
      </c>
      <c r="C54" s="251"/>
      <c r="D54" s="251"/>
      <c r="E54" s="251"/>
      <c r="F54" s="251"/>
      <c r="G54" s="251"/>
      <c r="H54" s="252"/>
      <c r="I54" s="14"/>
    </row>
    <row r="56" spans="1:9" ht="26.4" x14ac:dyDescent="0.25">
      <c r="A56" s="45" t="s">
        <v>371</v>
      </c>
      <c r="B56" s="253" t="s">
        <v>372</v>
      </c>
      <c r="C56" s="247"/>
      <c r="D56" s="247"/>
      <c r="E56" s="247"/>
      <c r="F56" s="247"/>
      <c r="G56" s="247"/>
      <c r="H56" s="248"/>
      <c r="I56" s="14"/>
    </row>
    <row r="57" spans="1:9" ht="13.2" x14ac:dyDescent="0.25">
      <c r="A57" s="232"/>
      <c r="B57" s="36" t="s">
        <v>488</v>
      </c>
      <c r="C57" s="249"/>
      <c r="D57" s="249"/>
      <c r="E57" s="249"/>
      <c r="F57" s="249"/>
      <c r="G57" s="249"/>
      <c r="H57" s="250"/>
      <c r="I57" s="14"/>
    </row>
    <row r="58" spans="1:9" ht="13.2" x14ac:dyDescent="0.25">
      <c r="A58" s="46"/>
      <c r="B58" s="36" t="s">
        <v>425</v>
      </c>
      <c r="C58" s="249"/>
      <c r="D58" s="249"/>
      <c r="E58" s="249"/>
      <c r="F58" s="249"/>
      <c r="G58" s="249"/>
      <c r="H58" s="250"/>
      <c r="I58" s="14"/>
    </row>
    <row r="59" spans="1:9" ht="13.2" x14ac:dyDescent="0.25">
      <c r="A59" s="47"/>
      <c r="B59" s="41" t="s">
        <v>528</v>
      </c>
      <c r="C59" s="251"/>
      <c r="D59" s="251"/>
      <c r="E59" s="251"/>
      <c r="F59" s="251"/>
      <c r="G59" s="251"/>
      <c r="H59" s="252"/>
      <c r="I59" s="14"/>
    </row>
    <row r="61" spans="1:9" ht="26.4" x14ac:dyDescent="0.25">
      <c r="A61" s="90" t="s">
        <v>245</v>
      </c>
      <c r="B61" s="91" t="s">
        <v>206</v>
      </c>
      <c r="C61" s="92"/>
      <c r="D61" s="92"/>
      <c r="E61" s="92"/>
      <c r="F61" s="92"/>
      <c r="G61" s="92"/>
      <c r="H61" s="93"/>
      <c r="I61" s="14"/>
    </row>
  </sheetData>
  <pageMargins left="0.7" right="0.7" top="0.75" bottom="0.75" header="0.3" footer="0.3"/>
  <pageSetup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147"/>
  <sheetViews>
    <sheetView zoomScale="85" zoomScaleNormal="85" workbookViewId="0"/>
  </sheetViews>
  <sheetFormatPr defaultRowHeight="13.2" x14ac:dyDescent="0.25"/>
  <cols>
    <col min="1" max="1" width="12" customWidth="1"/>
    <col min="3" max="3" width="31.5546875" customWidth="1"/>
    <col min="4" max="4" width="25.6640625" customWidth="1"/>
    <col min="5" max="5" width="47.44140625" customWidth="1"/>
    <col min="6" max="6" width="61.6640625" customWidth="1"/>
  </cols>
  <sheetData>
    <row r="1" spans="1:7" ht="15" x14ac:dyDescent="0.25">
      <c r="A1" s="25" t="s">
        <v>116</v>
      </c>
      <c r="B1" s="273">
        <v>4.6500000000000004</v>
      </c>
      <c r="C1" s="234" t="s">
        <v>532</v>
      </c>
    </row>
    <row r="2" spans="1:7" x14ac:dyDescent="0.25">
      <c r="A2" s="30" t="s">
        <v>117</v>
      </c>
      <c r="B2" s="27" t="s">
        <v>118</v>
      </c>
      <c r="C2" s="237" t="s">
        <v>119</v>
      </c>
      <c r="D2" s="17" t="s">
        <v>169</v>
      </c>
      <c r="E2" s="17" t="s">
        <v>117</v>
      </c>
      <c r="F2" s="17" t="s">
        <v>121</v>
      </c>
    </row>
    <row r="3" spans="1:7" ht="151.19999999999999" x14ac:dyDescent="0.25">
      <c r="A3" s="210"/>
      <c r="B3" s="60">
        <v>1</v>
      </c>
      <c r="C3" s="274" t="s">
        <v>517</v>
      </c>
      <c r="D3" s="274" t="s">
        <v>40</v>
      </c>
      <c r="E3" s="274" t="s">
        <v>522</v>
      </c>
      <c r="F3" s="274" t="s">
        <v>526</v>
      </c>
    </row>
    <row r="4" spans="1:7" ht="105" x14ac:dyDescent="0.25">
      <c r="A4" s="210"/>
      <c r="B4" s="60">
        <v>2</v>
      </c>
      <c r="C4" s="274" t="s">
        <v>519</v>
      </c>
      <c r="D4" s="274" t="s">
        <v>40</v>
      </c>
      <c r="E4" s="275" t="s">
        <v>520</v>
      </c>
      <c r="F4" s="274" t="s">
        <v>527</v>
      </c>
    </row>
    <row r="5" spans="1:7" ht="150" x14ac:dyDescent="0.25">
      <c r="A5" s="210"/>
      <c r="B5" s="60">
        <v>3</v>
      </c>
      <c r="C5" s="274" t="s">
        <v>529</v>
      </c>
      <c r="D5" s="274" t="s">
        <v>323</v>
      </c>
      <c r="E5" s="275" t="s">
        <v>330</v>
      </c>
      <c r="F5" s="274" t="s">
        <v>531</v>
      </c>
    </row>
    <row r="6" spans="1:7" ht="150" x14ac:dyDescent="0.25">
      <c r="A6" s="195"/>
      <c r="B6" s="60">
        <v>4</v>
      </c>
      <c r="C6" s="274" t="s">
        <v>530</v>
      </c>
      <c r="D6" s="274" t="s">
        <v>27</v>
      </c>
      <c r="E6" s="275" t="s">
        <v>26</v>
      </c>
      <c r="F6" s="274" t="s">
        <v>531</v>
      </c>
    </row>
    <row r="8" spans="1:7" ht="15" x14ac:dyDescent="0.25">
      <c r="A8" s="25" t="s">
        <v>116</v>
      </c>
      <c r="B8" s="236">
        <v>4.62</v>
      </c>
      <c r="C8" s="234" t="s">
        <v>483</v>
      </c>
    </row>
    <row r="9" spans="1:7" x14ac:dyDescent="0.25">
      <c r="A9" s="30" t="s">
        <v>117</v>
      </c>
      <c r="B9" s="27" t="s">
        <v>118</v>
      </c>
      <c r="C9" s="237" t="s">
        <v>119</v>
      </c>
      <c r="D9" s="17" t="s">
        <v>169</v>
      </c>
      <c r="E9" s="17" t="s">
        <v>117</v>
      </c>
      <c r="F9" s="17" t="s">
        <v>121</v>
      </c>
    </row>
    <row r="10" spans="1:7" ht="90" x14ac:dyDescent="0.25">
      <c r="A10" s="210"/>
      <c r="B10" s="60">
        <v>1</v>
      </c>
      <c r="C10" s="67" t="s">
        <v>447</v>
      </c>
      <c r="D10" s="67" t="s">
        <v>40</v>
      </c>
      <c r="E10" s="67" t="s">
        <v>478</v>
      </c>
      <c r="F10" s="69" t="s">
        <v>479</v>
      </c>
    </row>
    <row r="11" spans="1:7" ht="75" x14ac:dyDescent="0.25">
      <c r="A11" s="210"/>
      <c r="B11" s="60">
        <v>2</v>
      </c>
      <c r="C11" s="67" t="s">
        <v>447</v>
      </c>
      <c r="D11" s="67" t="s">
        <v>40</v>
      </c>
      <c r="E11" s="67" t="s">
        <v>448</v>
      </c>
      <c r="F11" s="69" t="s">
        <v>449</v>
      </c>
    </row>
    <row r="12" spans="1:7" ht="60" x14ac:dyDescent="0.25">
      <c r="A12" s="210"/>
      <c r="B12" s="60">
        <v>3</v>
      </c>
      <c r="C12" s="67" t="s">
        <v>454</v>
      </c>
      <c r="D12" s="67" t="s">
        <v>40</v>
      </c>
      <c r="E12" s="67" t="s">
        <v>455</v>
      </c>
      <c r="F12" s="69" t="s">
        <v>456</v>
      </c>
      <c r="G12" s="29"/>
    </row>
    <row r="13" spans="1:7" ht="105" x14ac:dyDescent="0.25">
      <c r="A13" s="195"/>
      <c r="B13" s="60">
        <v>4</v>
      </c>
      <c r="C13" s="67" t="s">
        <v>477</v>
      </c>
      <c r="D13" s="67" t="s">
        <v>40</v>
      </c>
      <c r="E13" s="67" t="s">
        <v>480</v>
      </c>
      <c r="F13" s="69" t="s">
        <v>481</v>
      </c>
    </row>
    <row r="15" spans="1:7" ht="15" x14ac:dyDescent="0.25">
      <c r="A15" s="25" t="s">
        <v>116</v>
      </c>
      <c r="B15" s="236">
        <v>4.59</v>
      </c>
      <c r="C15" s="234" t="s">
        <v>446</v>
      </c>
    </row>
    <row r="16" spans="1:7" x14ac:dyDescent="0.25">
      <c r="A16" s="30" t="s">
        <v>117</v>
      </c>
      <c r="B16" s="27" t="s">
        <v>118</v>
      </c>
      <c r="C16" s="237" t="s">
        <v>119</v>
      </c>
      <c r="D16" s="17" t="s">
        <v>169</v>
      </c>
      <c r="E16" s="17" t="s">
        <v>117</v>
      </c>
      <c r="F16" s="17" t="s">
        <v>121</v>
      </c>
    </row>
    <row r="17" spans="1:6" ht="60" x14ac:dyDescent="0.25">
      <c r="A17" s="195"/>
      <c r="B17" s="60">
        <v>1</v>
      </c>
      <c r="C17" s="67" t="s">
        <v>442</v>
      </c>
      <c r="D17" s="67" t="s">
        <v>40</v>
      </c>
      <c r="E17" s="67" t="s">
        <v>40</v>
      </c>
      <c r="F17" s="69" t="s">
        <v>443</v>
      </c>
    </row>
    <row r="19" spans="1:6" ht="15" x14ac:dyDescent="0.25">
      <c r="A19" s="25" t="s">
        <v>116</v>
      </c>
      <c r="B19" s="236">
        <v>4.55</v>
      </c>
      <c r="C19" s="234" t="s">
        <v>437</v>
      </c>
    </row>
    <row r="20" spans="1:6" x14ac:dyDescent="0.25">
      <c r="A20" s="30" t="s">
        <v>117</v>
      </c>
      <c r="B20" s="27" t="s">
        <v>118</v>
      </c>
      <c r="C20" s="237" t="s">
        <v>119</v>
      </c>
      <c r="D20" s="17" t="s">
        <v>169</v>
      </c>
      <c r="E20" s="17" t="s">
        <v>117</v>
      </c>
      <c r="F20" s="17" t="s">
        <v>121</v>
      </c>
    </row>
    <row r="21" spans="1:6" ht="120" x14ac:dyDescent="0.25">
      <c r="A21" s="210"/>
      <c r="B21" s="60">
        <v>1</v>
      </c>
      <c r="C21" s="67" t="s">
        <v>426</v>
      </c>
      <c r="D21" s="106" t="s">
        <v>40</v>
      </c>
      <c r="E21" s="106" t="s">
        <v>427</v>
      </c>
      <c r="F21" s="69" t="s">
        <v>428</v>
      </c>
    </row>
    <row r="22" spans="1:6" ht="30" x14ac:dyDescent="0.25">
      <c r="A22" s="210"/>
      <c r="B22" s="60">
        <v>2</v>
      </c>
      <c r="C22" s="67" t="s">
        <v>429</v>
      </c>
      <c r="D22" s="106" t="s">
        <v>430</v>
      </c>
      <c r="E22" s="106" t="s">
        <v>431</v>
      </c>
      <c r="F22" s="69" t="s">
        <v>432</v>
      </c>
    </row>
    <row r="23" spans="1:6" ht="120" x14ac:dyDescent="0.25">
      <c r="A23" s="210"/>
      <c r="B23" s="60">
        <v>3</v>
      </c>
      <c r="C23" s="67" t="s">
        <v>433</v>
      </c>
      <c r="D23" s="106" t="s">
        <v>40</v>
      </c>
      <c r="E23" s="106" t="s">
        <v>427</v>
      </c>
      <c r="F23" s="69" t="s">
        <v>428</v>
      </c>
    </row>
    <row r="24" spans="1:6" ht="30" x14ac:dyDescent="0.25">
      <c r="A24" s="195"/>
      <c r="B24" s="60">
        <v>4</v>
      </c>
      <c r="C24" s="67" t="s">
        <v>429</v>
      </c>
      <c r="D24" s="106" t="s">
        <v>430</v>
      </c>
      <c r="E24" s="106" t="s">
        <v>431</v>
      </c>
      <c r="F24" s="69" t="s">
        <v>432</v>
      </c>
    </row>
    <row r="26" spans="1:6" ht="15" x14ac:dyDescent="0.25">
      <c r="A26" s="25" t="s">
        <v>116</v>
      </c>
      <c r="B26" s="236">
        <v>4.45</v>
      </c>
      <c r="C26" s="234" t="s">
        <v>423</v>
      </c>
    </row>
    <row r="27" spans="1:6" x14ac:dyDescent="0.25">
      <c r="A27" s="30" t="s">
        <v>117</v>
      </c>
      <c r="B27" s="27" t="s">
        <v>118</v>
      </c>
      <c r="C27" s="237" t="s">
        <v>119</v>
      </c>
      <c r="D27" s="17" t="s">
        <v>169</v>
      </c>
      <c r="E27" s="17" t="s">
        <v>117</v>
      </c>
      <c r="F27" s="17" t="s">
        <v>121</v>
      </c>
    </row>
    <row r="28" spans="1:6" ht="90" x14ac:dyDescent="0.25">
      <c r="A28" s="210"/>
      <c r="B28" s="60">
        <v>1</v>
      </c>
      <c r="C28" s="67" t="s">
        <v>419</v>
      </c>
      <c r="D28" s="106" t="s">
        <v>333</v>
      </c>
      <c r="E28" s="106" t="s">
        <v>416</v>
      </c>
      <c r="F28" s="69" t="s">
        <v>420</v>
      </c>
    </row>
    <row r="29" spans="1:6" ht="60" x14ac:dyDescent="0.25">
      <c r="A29" s="210"/>
      <c r="B29" s="60">
        <v>2</v>
      </c>
      <c r="C29" s="67" t="s">
        <v>421</v>
      </c>
      <c r="D29" s="106" t="s">
        <v>36</v>
      </c>
      <c r="E29" s="106" t="s">
        <v>40</v>
      </c>
      <c r="F29" s="69" t="s">
        <v>422</v>
      </c>
    </row>
    <row r="30" spans="1:6" ht="60" x14ac:dyDescent="0.25">
      <c r="A30" s="195"/>
      <c r="B30" s="60">
        <v>3</v>
      </c>
      <c r="C30" s="67" t="s">
        <v>424</v>
      </c>
      <c r="D30" s="106" t="s">
        <v>40</v>
      </c>
      <c r="E30" s="106" t="s">
        <v>227</v>
      </c>
      <c r="F30" s="69" t="s">
        <v>482</v>
      </c>
    </row>
    <row r="32" spans="1:6" ht="15" x14ac:dyDescent="0.25">
      <c r="A32" s="25" t="s">
        <v>116</v>
      </c>
      <c r="B32" s="236">
        <v>4.41</v>
      </c>
      <c r="C32" s="234" t="s">
        <v>409</v>
      </c>
    </row>
    <row r="33" spans="1:6" x14ac:dyDescent="0.25">
      <c r="A33" s="30" t="s">
        <v>117</v>
      </c>
      <c r="B33" s="27" t="s">
        <v>118</v>
      </c>
      <c r="C33" s="237" t="s">
        <v>119</v>
      </c>
      <c r="D33" s="17" t="s">
        <v>169</v>
      </c>
      <c r="E33" s="17" t="s">
        <v>117</v>
      </c>
      <c r="F33" s="17" t="s">
        <v>121</v>
      </c>
    </row>
    <row r="34" spans="1:6" ht="45" x14ac:dyDescent="0.25">
      <c r="A34" s="195"/>
      <c r="B34" s="60">
        <v>1</v>
      </c>
      <c r="C34" s="67" t="s">
        <v>405</v>
      </c>
      <c r="D34" s="65" t="s">
        <v>406</v>
      </c>
      <c r="E34" s="65" t="s">
        <v>407</v>
      </c>
      <c r="F34" s="69" t="s">
        <v>408</v>
      </c>
    </row>
    <row r="36" spans="1:6" ht="15" x14ac:dyDescent="0.25">
      <c r="A36" s="25" t="s">
        <v>116</v>
      </c>
      <c r="B36" s="234">
        <v>4.2300000000000004</v>
      </c>
    </row>
    <row r="37" spans="1:6" x14ac:dyDescent="0.25">
      <c r="A37" s="30" t="s">
        <v>117</v>
      </c>
      <c r="B37" s="27" t="s">
        <v>118</v>
      </c>
      <c r="C37" s="17" t="s">
        <v>119</v>
      </c>
      <c r="D37" s="17" t="s">
        <v>169</v>
      </c>
      <c r="E37" s="17" t="s">
        <v>117</v>
      </c>
      <c r="F37" s="17" t="s">
        <v>121</v>
      </c>
    </row>
    <row r="38" spans="1:6" ht="45" x14ac:dyDescent="0.25">
      <c r="A38" s="195"/>
      <c r="B38" s="60">
        <v>1</v>
      </c>
      <c r="C38" s="67" t="s">
        <v>417</v>
      </c>
      <c r="D38" s="65" t="s">
        <v>40</v>
      </c>
      <c r="E38" s="69" t="s">
        <v>340</v>
      </c>
      <c r="F38" s="69" t="s">
        <v>404</v>
      </c>
    </row>
    <row r="40" spans="1:6" ht="15" x14ac:dyDescent="0.25">
      <c r="A40" s="25" t="s">
        <v>116</v>
      </c>
      <c r="B40" s="234">
        <v>4.0999999999999996</v>
      </c>
    </row>
    <row r="41" spans="1:6" x14ac:dyDescent="0.25">
      <c r="A41" s="30" t="s">
        <v>117</v>
      </c>
      <c r="B41" s="27" t="s">
        <v>118</v>
      </c>
      <c r="C41" s="17" t="s">
        <v>119</v>
      </c>
      <c r="D41" s="17" t="s">
        <v>169</v>
      </c>
      <c r="E41" s="17" t="s">
        <v>117</v>
      </c>
      <c r="F41" s="17" t="s">
        <v>121</v>
      </c>
    </row>
    <row r="42" spans="1:6" ht="60" x14ac:dyDescent="0.25">
      <c r="A42" s="195"/>
      <c r="B42" s="60">
        <v>1</v>
      </c>
      <c r="C42" s="67" t="s">
        <v>400</v>
      </c>
      <c r="D42" s="65" t="s">
        <v>401</v>
      </c>
      <c r="E42" s="69" t="s">
        <v>402</v>
      </c>
      <c r="F42" s="69" t="s">
        <v>403</v>
      </c>
    </row>
    <row r="44" spans="1:6" ht="15" x14ac:dyDescent="0.25">
      <c r="A44" s="25" t="s">
        <v>116</v>
      </c>
      <c r="B44" s="87">
        <v>4.5999999999999996</v>
      </c>
    </row>
    <row r="45" spans="1:6" x14ac:dyDescent="0.25">
      <c r="A45" s="30" t="s">
        <v>117</v>
      </c>
      <c r="B45" s="27" t="s">
        <v>118</v>
      </c>
      <c r="C45" s="17" t="s">
        <v>119</v>
      </c>
      <c r="D45" s="17" t="s">
        <v>169</v>
      </c>
      <c r="E45" s="17" t="s">
        <v>117</v>
      </c>
      <c r="F45" s="17" t="s">
        <v>121</v>
      </c>
    </row>
    <row r="46" spans="1:6" ht="45" x14ac:dyDescent="0.25">
      <c r="A46" s="210"/>
      <c r="B46" s="60">
        <v>1</v>
      </c>
      <c r="C46" s="67" t="s">
        <v>393</v>
      </c>
      <c r="D46" s="65" t="s">
        <v>40</v>
      </c>
      <c r="E46" s="69" t="s">
        <v>340</v>
      </c>
      <c r="F46" s="69" t="s">
        <v>394</v>
      </c>
    </row>
    <row r="47" spans="1:6" ht="60" x14ac:dyDescent="0.25">
      <c r="A47" s="195"/>
      <c r="B47" s="60">
        <v>2</v>
      </c>
      <c r="C47" s="67" t="s">
        <v>395</v>
      </c>
      <c r="D47" s="65">
        <v>1</v>
      </c>
      <c r="E47" s="69">
        <v>2</v>
      </c>
      <c r="F47" s="69" t="s">
        <v>410</v>
      </c>
    </row>
    <row r="49" spans="1:6" ht="15" x14ac:dyDescent="0.25">
      <c r="A49" s="25" t="s">
        <v>116</v>
      </c>
      <c r="B49" s="87">
        <v>4.5</v>
      </c>
    </row>
    <row r="50" spans="1:6" x14ac:dyDescent="0.25">
      <c r="A50" s="30" t="s">
        <v>117</v>
      </c>
      <c r="B50" s="27" t="s">
        <v>118</v>
      </c>
      <c r="C50" s="17" t="s">
        <v>119</v>
      </c>
      <c r="D50" s="17" t="s">
        <v>169</v>
      </c>
      <c r="E50" s="17" t="s">
        <v>117</v>
      </c>
      <c r="F50" s="17" t="s">
        <v>121</v>
      </c>
    </row>
    <row r="51" spans="1:6" ht="45" x14ac:dyDescent="0.25">
      <c r="A51" s="210"/>
      <c r="B51" s="60">
        <v>1</v>
      </c>
      <c r="C51" s="67" t="s">
        <v>387</v>
      </c>
      <c r="D51" s="65" t="s">
        <v>40</v>
      </c>
      <c r="E51" s="69" t="s">
        <v>388</v>
      </c>
      <c r="F51" s="69" t="s">
        <v>389</v>
      </c>
    </row>
    <row r="52" spans="1:6" ht="30" x14ac:dyDescent="0.25">
      <c r="A52" s="195"/>
      <c r="B52" s="60">
        <v>2</v>
      </c>
      <c r="C52" s="67" t="s">
        <v>390</v>
      </c>
      <c r="D52" s="65" t="s">
        <v>40</v>
      </c>
      <c r="E52" s="69" t="s">
        <v>391</v>
      </c>
      <c r="F52" s="69" t="s">
        <v>392</v>
      </c>
    </row>
    <row r="54" spans="1:6" ht="15" x14ac:dyDescent="0.25">
      <c r="A54" s="25" t="s">
        <v>116</v>
      </c>
      <c r="B54" s="87">
        <v>4.4000000000000004</v>
      </c>
    </row>
    <row r="55" spans="1:6" x14ac:dyDescent="0.25">
      <c r="A55" s="30" t="s">
        <v>117</v>
      </c>
      <c r="B55" s="27" t="s">
        <v>118</v>
      </c>
      <c r="C55" s="17" t="s">
        <v>119</v>
      </c>
      <c r="D55" s="17" t="s">
        <v>169</v>
      </c>
      <c r="E55" s="17" t="s">
        <v>117</v>
      </c>
      <c r="F55" s="17" t="s">
        <v>121</v>
      </c>
    </row>
    <row r="56" spans="1:6" ht="45" x14ac:dyDescent="0.25">
      <c r="A56" s="195"/>
      <c r="B56" s="60">
        <v>1</v>
      </c>
      <c r="C56" s="67" t="s">
        <v>382</v>
      </c>
      <c r="D56" s="65" t="s">
        <v>383</v>
      </c>
      <c r="E56" s="69" t="s">
        <v>384</v>
      </c>
      <c r="F56" s="69" t="s">
        <v>385</v>
      </c>
    </row>
    <row r="58" spans="1:6" ht="15" x14ac:dyDescent="0.25">
      <c r="A58" s="25" t="s">
        <v>116</v>
      </c>
      <c r="B58" s="87">
        <v>4.3</v>
      </c>
    </row>
    <row r="59" spans="1:6" x14ac:dyDescent="0.25">
      <c r="A59" s="30" t="s">
        <v>117</v>
      </c>
      <c r="B59" s="27" t="s">
        <v>118</v>
      </c>
      <c r="C59" s="17" t="s">
        <v>119</v>
      </c>
      <c r="D59" s="17" t="s">
        <v>169</v>
      </c>
      <c r="E59" s="17" t="s">
        <v>117</v>
      </c>
      <c r="F59" s="17" t="s">
        <v>121</v>
      </c>
    </row>
    <row r="60" spans="1:6" ht="45" x14ac:dyDescent="0.25">
      <c r="A60" s="210"/>
      <c r="B60" s="60">
        <v>1</v>
      </c>
      <c r="C60" s="67" t="s">
        <v>373</v>
      </c>
      <c r="D60" s="65" t="s">
        <v>374</v>
      </c>
      <c r="E60" s="69" t="s">
        <v>375</v>
      </c>
      <c r="F60" s="69" t="s">
        <v>376</v>
      </c>
    </row>
    <row r="61" spans="1:6" ht="45" x14ac:dyDescent="0.25">
      <c r="A61" s="210"/>
      <c r="B61" s="60">
        <v>2</v>
      </c>
      <c r="C61" s="67" t="s">
        <v>377</v>
      </c>
      <c r="D61" s="65" t="s">
        <v>379</v>
      </c>
      <c r="E61" s="69" t="s">
        <v>378</v>
      </c>
      <c r="F61" s="69" t="s">
        <v>411</v>
      </c>
    </row>
    <row r="63" spans="1:6" ht="15" x14ac:dyDescent="0.25">
      <c r="A63" s="25" t="s">
        <v>116</v>
      </c>
      <c r="B63" s="87">
        <v>4.0999999999999996</v>
      </c>
    </row>
    <row r="64" spans="1:6" x14ac:dyDescent="0.25">
      <c r="A64" s="30" t="s">
        <v>117</v>
      </c>
      <c r="B64" s="27" t="s">
        <v>118</v>
      </c>
      <c r="C64" s="17" t="s">
        <v>119</v>
      </c>
      <c r="D64" s="17" t="s">
        <v>169</v>
      </c>
      <c r="E64" s="17" t="s">
        <v>117</v>
      </c>
      <c r="F64" s="17" t="s">
        <v>121</v>
      </c>
    </row>
    <row r="65" spans="1:6" ht="45" x14ac:dyDescent="0.25">
      <c r="A65" s="195"/>
      <c r="B65" s="60">
        <v>1</v>
      </c>
      <c r="C65" s="67" t="s">
        <v>348</v>
      </c>
      <c r="D65" s="65" t="s">
        <v>349</v>
      </c>
      <c r="E65" s="69" t="s">
        <v>350</v>
      </c>
      <c r="F65" s="69" t="s">
        <v>412</v>
      </c>
    </row>
    <row r="67" spans="1:6" ht="15" x14ac:dyDescent="0.25">
      <c r="A67" s="25" t="s">
        <v>116</v>
      </c>
      <c r="B67" s="87">
        <v>4</v>
      </c>
    </row>
    <row r="68" spans="1:6" x14ac:dyDescent="0.25">
      <c r="A68" s="30" t="s">
        <v>117</v>
      </c>
      <c r="B68" s="27" t="s">
        <v>118</v>
      </c>
      <c r="C68" s="17" t="s">
        <v>119</v>
      </c>
      <c r="D68" s="17" t="s">
        <v>169</v>
      </c>
      <c r="E68" s="17" t="s">
        <v>117</v>
      </c>
      <c r="F68" s="17" t="s">
        <v>121</v>
      </c>
    </row>
    <row r="69" spans="1:6" ht="60" x14ac:dyDescent="0.25">
      <c r="A69" s="210"/>
      <c r="B69" s="60">
        <v>1</v>
      </c>
      <c r="C69" s="67" t="s">
        <v>170</v>
      </c>
      <c r="D69" s="65" t="s">
        <v>123</v>
      </c>
      <c r="E69" s="69" t="s">
        <v>316</v>
      </c>
      <c r="F69" s="69" t="s">
        <v>317</v>
      </c>
    </row>
    <row r="70" spans="1:6" ht="30" x14ac:dyDescent="0.25">
      <c r="A70" s="210"/>
      <c r="B70" s="60">
        <v>2</v>
      </c>
      <c r="C70" s="67" t="s">
        <v>170</v>
      </c>
      <c r="D70" s="65" t="s">
        <v>123</v>
      </c>
      <c r="E70" s="69" t="s">
        <v>318</v>
      </c>
      <c r="F70" s="69" t="s">
        <v>319</v>
      </c>
    </row>
    <row r="71" spans="1:6" ht="60" x14ac:dyDescent="0.25">
      <c r="A71" s="210"/>
      <c r="B71" s="60">
        <v>3</v>
      </c>
      <c r="C71" s="67" t="s">
        <v>345</v>
      </c>
      <c r="D71" s="65" t="s">
        <v>123</v>
      </c>
      <c r="E71" s="69" t="s">
        <v>341</v>
      </c>
      <c r="F71" s="69" t="s">
        <v>346</v>
      </c>
    </row>
    <row r="72" spans="1:6" ht="60" x14ac:dyDescent="0.25">
      <c r="A72" s="210"/>
      <c r="B72" s="60">
        <v>4</v>
      </c>
      <c r="C72" s="67" t="s">
        <v>342</v>
      </c>
      <c r="D72" s="65" t="s">
        <v>413</v>
      </c>
      <c r="E72" s="69" t="s">
        <v>343</v>
      </c>
      <c r="F72" s="69" t="s">
        <v>344</v>
      </c>
    </row>
    <row r="73" spans="1:6" ht="45" x14ac:dyDescent="0.25">
      <c r="A73" s="195"/>
      <c r="B73" s="60">
        <v>5</v>
      </c>
      <c r="C73" s="67" t="s">
        <v>325</v>
      </c>
      <c r="D73" s="65" t="s">
        <v>326</v>
      </c>
      <c r="E73" s="69" t="s">
        <v>327</v>
      </c>
      <c r="F73" s="69" t="s">
        <v>328</v>
      </c>
    </row>
    <row r="75" spans="1:6" ht="15" x14ac:dyDescent="0.25">
      <c r="A75" s="25" t="s">
        <v>116</v>
      </c>
      <c r="B75" s="87">
        <v>3.6</v>
      </c>
    </row>
    <row r="76" spans="1:6" x14ac:dyDescent="0.25">
      <c r="A76" s="30" t="s">
        <v>117</v>
      </c>
      <c r="B76" s="203" t="s">
        <v>118</v>
      </c>
      <c r="C76" s="204" t="s">
        <v>119</v>
      </c>
      <c r="D76" s="204" t="s">
        <v>169</v>
      </c>
      <c r="E76" s="204" t="s">
        <v>117</v>
      </c>
      <c r="F76" s="204" t="s">
        <v>121</v>
      </c>
    </row>
    <row r="77" spans="1:6" ht="30" x14ac:dyDescent="0.25">
      <c r="A77" s="209"/>
      <c r="B77" s="60">
        <v>1</v>
      </c>
      <c r="C77" s="69" t="s">
        <v>315</v>
      </c>
      <c r="D77" s="212" t="s">
        <v>247</v>
      </c>
      <c r="E77" s="69" t="s">
        <v>313</v>
      </c>
      <c r="F77" s="69" t="s">
        <v>314</v>
      </c>
    </row>
    <row r="79" spans="1:6" ht="15" x14ac:dyDescent="0.25">
      <c r="A79" s="25" t="s">
        <v>116</v>
      </c>
      <c r="B79" s="87">
        <v>3.4</v>
      </c>
    </row>
    <row r="80" spans="1:6" x14ac:dyDescent="0.25">
      <c r="A80" s="30" t="s">
        <v>117</v>
      </c>
      <c r="B80" s="27" t="s">
        <v>118</v>
      </c>
      <c r="C80" s="17" t="s">
        <v>119</v>
      </c>
      <c r="D80" s="17" t="s">
        <v>169</v>
      </c>
      <c r="E80" s="17" t="s">
        <v>117</v>
      </c>
      <c r="F80" s="17" t="s">
        <v>121</v>
      </c>
    </row>
    <row r="81" spans="1:6" ht="30" x14ac:dyDescent="0.25">
      <c r="A81" s="210"/>
      <c r="B81" s="59">
        <v>1</v>
      </c>
      <c r="C81" s="67" t="s">
        <v>305</v>
      </c>
      <c r="D81" s="193" t="s">
        <v>306</v>
      </c>
      <c r="E81" s="193" t="s">
        <v>307</v>
      </c>
      <c r="F81" s="69" t="s">
        <v>308</v>
      </c>
    </row>
    <row r="82" spans="1:6" ht="45" x14ac:dyDescent="0.25">
      <c r="A82" s="44"/>
      <c r="B82" s="59">
        <v>2</v>
      </c>
      <c r="C82" s="69" t="s">
        <v>160</v>
      </c>
      <c r="D82" s="60" t="s">
        <v>310</v>
      </c>
      <c r="E82" s="69" t="s">
        <v>311</v>
      </c>
      <c r="F82" s="69" t="s">
        <v>312</v>
      </c>
    </row>
    <row r="84" spans="1:6" ht="15" x14ac:dyDescent="0.25">
      <c r="A84" s="25" t="s">
        <v>116</v>
      </c>
      <c r="B84" s="87">
        <v>3.3</v>
      </c>
    </row>
    <row r="85" spans="1:6" x14ac:dyDescent="0.25">
      <c r="A85" s="30" t="s">
        <v>117</v>
      </c>
      <c r="B85" s="27" t="s">
        <v>118</v>
      </c>
      <c r="C85" s="17" t="s">
        <v>119</v>
      </c>
      <c r="D85" s="17" t="s">
        <v>169</v>
      </c>
      <c r="E85" s="17" t="s">
        <v>117</v>
      </c>
      <c r="F85" s="17" t="s">
        <v>121</v>
      </c>
    </row>
    <row r="86" spans="1:6" ht="30" x14ac:dyDescent="0.25">
      <c r="A86" s="210"/>
      <c r="B86" s="60">
        <v>1</v>
      </c>
      <c r="C86" s="67" t="s">
        <v>298</v>
      </c>
      <c r="D86" s="193" t="s">
        <v>123</v>
      </c>
      <c r="E86" s="193" t="s">
        <v>299</v>
      </c>
      <c r="F86" s="69" t="s">
        <v>300</v>
      </c>
    </row>
    <row r="87" spans="1:6" ht="45" x14ac:dyDescent="0.25">
      <c r="A87" s="195"/>
      <c r="B87" s="60">
        <v>2</v>
      </c>
      <c r="C87" s="67" t="s">
        <v>301</v>
      </c>
      <c r="D87" s="193" t="s">
        <v>26</v>
      </c>
      <c r="E87" s="193" t="s">
        <v>27</v>
      </c>
      <c r="F87" s="69" t="s">
        <v>302</v>
      </c>
    </row>
    <row r="89" spans="1:6" ht="15" x14ac:dyDescent="0.25">
      <c r="A89" s="25" t="s">
        <v>116</v>
      </c>
      <c r="B89" s="87">
        <v>3.2</v>
      </c>
    </row>
    <row r="90" spans="1:6" x14ac:dyDescent="0.25">
      <c r="A90" s="30" t="s">
        <v>117</v>
      </c>
      <c r="B90" s="27" t="s">
        <v>118</v>
      </c>
      <c r="C90" s="17" t="s">
        <v>119</v>
      </c>
      <c r="D90" s="17" t="s">
        <v>169</v>
      </c>
      <c r="E90" s="17" t="s">
        <v>117</v>
      </c>
      <c r="F90" s="17" t="s">
        <v>121</v>
      </c>
    </row>
    <row r="91" spans="1:6" ht="30" x14ac:dyDescent="0.25">
      <c r="A91" s="195"/>
      <c r="B91" s="60">
        <v>1</v>
      </c>
      <c r="C91" s="67" t="s">
        <v>284</v>
      </c>
      <c r="D91" s="193" t="s">
        <v>123</v>
      </c>
      <c r="E91" s="193" t="s">
        <v>285</v>
      </c>
      <c r="F91" s="69" t="s">
        <v>286</v>
      </c>
    </row>
    <row r="93" spans="1:6" ht="15" x14ac:dyDescent="0.25">
      <c r="A93" s="25" t="s">
        <v>116</v>
      </c>
      <c r="B93" s="87">
        <v>3.1</v>
      </c>
    </row>
    <row r="94" spans="1:6" x14ac:dyDescent="0.25">
      <c r="A94" s="30" t="s">
        <v>117</v>
      </c>
      <c r="B94" s="27" t="s">
        <v>118</v>
      </c>
      <c r="C94" s="17" t="s">
        <v>119</v>
      </c>
      <c r="D94" s="17" t="s">
        <v>169</v>
      </c>
      <c r="E94" s="17" t="s">
        <v>117</v>
      </c>
      <c r="F94" s="17" t="s">
        <v>121</v>
      </c>
    </row>
    <row r="95" spans="1:6" ht="30" x14ac:dyDescent="0.25">
      <c r="A95" s="44"/>
      <c r="B95" s="60">
        <v>1</v>
      </c>
      <c r="C95" s="67" t="s">
        <v>280</v>
      </c>
      <c r="D95" s="65" t="s">
        <v>243</v>
      </c>
      <c r="E95" s="69" t="s">
        <v>279</v>
      </c>
      <c r="F95" s="69" t="s">
        <v>281</v>
      </c>
    </row>
    <row r="97" spans="1:18" ht="15" x14ac:dyDescent="0.25">
      <c r="A97" s="25" t="s">
        <v>116</v>
      </c>
      <c r="B97" s="87">
        <v>3</v>
      </c>
    </row>
    <row r="98" spans="1:18" x14ac:dyDescent="0.25">
      <c r="A98" s="30" t="s">
        <v>117</v>
      </c>
      <c r="B98" s="27" t="s">
        <v>118</v>
      </c>
      <c r="C98" s="17" t="s">
        <v>119</v>
      </c>
      <c r="D98" s="17" t="s">
        <v>169</v>
      </c>
      <c r="E98" s="17" t="s">
        <v>117</v>
      </c>
      <c r="F98" s="17" t="s">
        <v>121</v>
      </c>
    </row>
    <row r="99" spans="1:18" ht="30" x14ac:dyDescent="0.25">
      <c r="A99" s="43"/>
      <c r="B99" s="64">
        <v>1</v>
      </c>
      <c r="C99" s="66" t="s">
        <v>197</v>
      </c>
      <c r="D99" s="65" t="s">
        <v>123</v>
      </c>
      <c r="E99" s="66" t="s">
        <v>204</v>
      </c>
      <c r="F99" s="66" t="s">
        <v>205</v>
      </c>
    </row>
    <row r="100" spans="1:18" ht="15" x14ac:dyDescent="0.25">
      <c r="A100" s="43"/>
      <c r="B100" s="60">
        <v>2</v>
      </c>
      <c r="C100" s="67" t="s">
        <v>197</v>
      </c>
      <c r="D100" s="65" t="s">
        <v>123</v>
      </c>
      <c r="E100" s="69" t="s">
        <v>198</v>
      </c>
      <c r="F100" s="69" t="s">
        <v>199</v>
      </c>
    </row>
    <row r="101" spans="1:18" ht="75" x14ac:dyDescent="0.25">
      <c r="A101" s="43"/>
      <c r="B101" s="60">
        <v>3</v>
      </c>
      <c r="C101" s="67" t="s">
        <v>270</v>
      </c>
      <c r="D101" s="196" t="s">
        <v>274</v>
      </c>
      <c r="E101" s="198" t="s">
        <v>271</v>
      </c>
      <c r="F101" s="69" t="s">
        <v>272</v>
      </c>
    </row>
    <row r="102" spans="1:18" ht="45" x14ac:dyDescent="0.25">
      <c r="A102" s="43"/>
      <c r="B102" s="60">
        <v>4</v>
      </c>
      <c r="C102" s="67" t="s">
        <v>270</v>
      </c>
      <c r="D102" s="196" t="s">
        <v>273</v>
      </c>
      <c r="E102" s="197" t="s">
        <v>271</v>
      </c>
      <c r="F102" s="69" t="s">
        <v>272</v>
      </c>
    </row>
    <row r="103" spans="1:18" ht="30" x14ac:dyDescent="0.3">
      <c r="A103" s="194"/>
      <c r="B103" s="181">
        <v>5</v>
      </c>
      <c r="C103" s="67" t="s">
        <v>170</v>
      </c>
      <c r="D103" s="182" t="s">
        <v>123</v>
      </c>
      <c r="E103" s="69" t="s">
        <v>261</v>
      </c>
      <c r="F103" s="69" t="s">
        <v>262</v>
      </c>
      <c r="G103" s="183"/>
      <c r="H103" s="183"/>
      <c r="I103" s="183"/>
      <c r="J103" s="183"/>
      <c r="K103" s="183"/>
      <c r="L103" s="183"/>
      <c r="M103" s="183"/>
      <c r="N103" s="183"/>
      <c r="O103" s="183"/>
      <c r="P103" s="183"/>
      <c r="Q103" s="183"/>
      <c r="R103" s="183"/>
    </row>
    <row r="104" spans="1:18" ht="30" x14ac:dyDescent="0.3">
      <c r="A104" s="195"/>
      <c r="B104" s="192">
        <v>6</v>
      </c>
      <c r="C104" s="67" t="s">
        <v>170</v>
      </c>
      <c r="D104" s="193" t="s">
        <v>268</v>
      </c>
      <c r="E104" s="193" t="s">
        <v>266</v>
      </c>
      <c r="F104" s="69" t="s">
        <v>269</v>
      </c>
      <c r="G104" s="183"/>
      <c r="H104" s="183"/>
      <c r="I104" s="183"/>
      <c r="J104" s="183"/>
      <c r="K104" s="183"/>
      <c r="L104" s="183"/>
      <c r="M104" s="183"/>
      <c r="N104" s="183"/>
      <c r="O104" s="183"/>
      <c r="P104" s="183"/>
      <c r="Q104" s="183"/>
      <c r="R104" s="183"/>
    </row>
    <row r="105" spans="1:18" ht="30" x14ac:dyDescent="0.3">
      <c r="A105" s="195"/>
      <c r="B105" s="192">
        <v>7</v>
      </c>
      <c r="C105" s="193" t="s">
        <v>278</v>
      </c>
      <c r="D105" s="182" t="s">
        <v>123</v>
      </c>
      <c r="E105" s="193" t="s">
        <v>267</v>
      </c>
      <c r="F105" s="69" t="s">
        <v>252</v>
      </c>
      <c r="G105" s="183"/>
      <c r="H105" s="183"/>
      <c r="I105" s="183"/>
      <c r="J105" s="183"/>
      <c r="K105" s="183"/>
      <c r="L105" s="183"/>
      <c r="M105" s="183"/>
      <c r="N105" s="183"/>
      <c r="O105" s="183"/>
      <c r="P105" s="183"/>
      <c r="Q105" s="183"/>
      <c r="R105" s="183"/>
    </row>
    <row r="107" spans="1:18" ht="15" x14ac:dyDescent="0.25">
      <c r="A107" s="180" t="s">
        <v>116</v>
      </c>
      <c r="B107" s="179">
        <v>2.2000000000000002</v>
      </c>
      <c r="C107" s="62"/>
      <c r="D107" s="62"/>
      <c r="E107" s="62"/>
      <c r="F107" s="62"/>
    </row>
    <row r="108" spans="1:18" x14ac:dyDescent="0.25">
      <c r="A108" s="56" t="s">
        <v>117</v>
      </c>
      <c r="B108" s="178" t="s">
        <v>118</v>
      </c>
      <c r="C108" s="176" t="s">
        <v>119</v>
      </c>
      <c r="D108" s="177" t="s">
        <v>169</v>
      </c>
      <c r="E108" s="176" t="s">
        <v>117</v>
      </c>
      <c r="F108" s="176" t="s">
        <v>121</v>
      </c>
    </row>
    <row r="109" spans="1:18" ht="30" x14ac:dyDescent="0.25">
      <c r="A109" s="103"/>
      <c r="B109" s="172">
        <v>1</v>
      </c>
      <c r="C109" s="69" t="s">
        <v>257</v>
      </c>
      <c r="D109" s="172" t="s">
        <v>123</v>
      </c>
      <c r="E109" s="69" t="s">
        <v>256</v>
      </c>
      <c r="F109" s="69" t="s">
        <v>255</v>
      </c>
    </row>
    <row r="110" spans="1:18" ht="60" x14ac:dyDescent="0.25">
      <c r="A110" s="175"/>
      <c r="B110" s="174">
        <v>2</v>
      </c>
      <c r="C110" s="69" t="s">
        <v>170</v>
      </c>
      <c r="D110" s="172" t="s">
        <v>254</v>
      </c>
      <c r="E110" s="69" t="s">
        <v>253</v>
      </c>
      <c r="F110" s="69" t="s">
        <v>252</v>
      </c>
    </row>
    <row r="111" spans="1:18" ht="15" x14ac:dyDescent="0.25">
      <c r="A111" s="173"/>
      <c r="B111" s="69">
        <v>3</v>
      </c>
      <c r="C111" s="69" t="s">
        <v>91</v>
      </c>
      <c r="D111" s="172" t="s">
        <v>123</v>
      </c>
      <c r="E111" s="69" t="s">
        <v>251</v>
      </c>
      <c r="F111" s="69" t="s">
        <v>250</v>
      </c>
    </row>
    <row r="112" spans="1:18" s="154" customFormat="1" x14ac:dyDescent="0.25"/>
    <row r="113" spans="1:6" ht="15" x14ac:dyDescent="0.25">
      <c r="A113" s="25" t="s">
        <v>116</v>
      </c>
      <c r="B113" s="87">
        <v>2</v>
      </c>
    </row>
    <row r="114" spans="1:6" x14ac:dyDescent="0.25">
      <c r="A114" s="30" t="s">
        <v>117</v>
      </c>
      <c r="B114" s="27" t="s">
        <v>118</v>
      </c>
      <c r="C114" s="17" t="s">
        <v>119</v>
      </c>
      <c r="D114" s="17" t="s">
        <v>169</v>
      </c>
      <c r="E114" s="17" t="s">
        <v>117</v>
      </c>
      <c r="F114" s="17" t="s">
        <v>121</v>
      </c>
    </row>
    <row r="115" spans="1:6" ht="45" x14ac:dyDescent="0.25">
      <c r="A115" s="43"/>
      <c r="B115" s="64">
        <v>1</v>
      </c>
      <c r="C115" s="66" t="s">
        <v>170</v>
      </c>
      <c r="D115" s="65" t="s">
        <v>123</v>
      </c>
      <c r="E115" s="66" t="s">
        <v>176</v>
      </c>
      <c r="F115" s="66" t="s">
        <v>177</v>
      </c>
    </row>
    <row r="116" spans="1:6" ht="15" x14ac:dyDescent="0.25">
      <c r="A116" s="68"/>
      <c r="B116" s="60">
        <v>2</v>
      </c>
      <c r="C116" s="67" t="s">
        <v>170</v>
      </c>
      <c r="D116" s="65" t="s">
        <v>123</v>
      </c>
      <c r="E116" s="69" t="s">
        <v>171</v>
      </c>
      <c r="F116" s="69" t="s">
        <v>172</v>
      </c>
    </row>
    <row r="118" spans="1:6" ht="15" x14ac:dyDescent="0.25">
      <c r="A118" s="25" t="s">
        <v>116</v>
      </c>
      <c r="B118" s="26">
        <v>1.8</v>
      </c>
    </row>
    <row r="119" spans="1:6" x14ac:dyDescent="0.25">
      <c r="A119" s="30" t="s">
        <v>117</v>
      </c>
      <c r="B119" s="27" t="s">
        <v>118</v>
      </c>
      <c r="C119" s="17" t="s">
        <v>119</v>
      </c>
      <c r="D119" s="17" t="s">
        <v>120</v>
      </c>
      <c r="E119" s="17" t="s">
        <v>117</v>
      </c>
      <c r="F119" s="17" t="s">
        <v>121</v>
      </c>
    </row>
    <row r="120" spans="1:6" ht="75" x14ac:dyDescent="0.25">
      <c r="A120" s="43"/>
      <c r="B120" s="28">
        <v>1</v>
      </c>
      <c r="C120" s="22" t="s">
        <v>164</v>
      </c>
      <c r="D120" s="22" t="s">
        <v>88</v>
      </c>
      <c r="E120" s="22" t="s">
        <v>163</v>
      </c>
      <c r="F120" s="22" t="s">
        <v>165</v>
      </c>
    </row>
    <row r="121" spans="1:6" ht="30" x14ac:dyDescent="0.25">
      <c r="A121" s="44"/>
      <c r="B121" s="59">
        <v>2</v>
      </c>
      <c r="C121" s="60" t="s">
        <v>166</v>
      </c>
      <c r="D121" s="60" t="s">
        <v>123</v>
      </c>
      <c r="E121" s="60" t="s">
        <v>167</v>
      </c>
      <c r="F121" s="60" t="s">
        <v>168</v>
      </c>
    </row>
    <row r="123" spans="1:6" ht="15" x14ac:dyDescent="0.25">
      <c r="A123" s="25" t="s">
        <v>116</v>
      </c>
      <c r="B123" s="26">
        <v>1.7</v>
      </c>
    </row>
    <row r="124" spans="1:6" x14ac:dyDescent="0.25">
      <c r="A124" s="30" t="s">
        <v>117</v>
      </c>
      <c r="B124" s="27" t="s">
        <v>118</v>
      </c>
      <c r="C124" s="17" t="s">
        <v>119</v>
      </c>
      <c r="D124" s="17" t="s">
        <v>120</v>
      </c>
      <c r="E124" s="17" t="s">
        <v>117</v>
      </c>
      <c r="F124" s="17" t="s">
        <v>121</v>
      </c>
    </row>
    <row r="125" spans="1:6" ht="90" x14ac:dyDescent="0.25">
      <c r="A125" s="44"/>
      <c r="B125" s="28">
        <v>1</v>
      </c>
      <c r="C125" s="22" t="s">
        <v>160</v>
      </c>
      <c r="D125" s="22" t="s">
        <v>161</v>
      </c>
      <c r="E125" s="22" t="s">
        <v>66</v>
      </c>
      <c r="F125" s="22" t="s">
        <v>162</v>
      </c>
    </row>
    <row r="127" spans="1:6" ht="15" x14ac:dyDescent="0.25">
      <c r="A127" s="25" t="s">
        <v>116</v>
      </c>
      <c r="B127" s="26">
        <v>1.5</v>
      </c>
    </row>
    <row r="128" spans="1:6" x14ac:dyDescent="0.25">
      <c r="A128" s="30" t="s">
        <v>117</v>
      </c>
      <c r="B128" s="27" t="s">
        <v>118</v>
      </c>
      <c r="C128" s="17" t="s">
        <v>119</v>
      </c>
      <c r="D128" s="17" t="s">
        <v>120</v>
      </c>
      <c r="E128" s="17" t="s">
        <v>117</v>
      </c>
      <c r="F128" s="17" t="s">
        <v>121</v>
      </c>
    </row>
    <row r="129" spans="1:6" ht="60" x14ac:dyDescent="0.25">
      <c r="A129" s="44"/>
      <c r="B129" s="28">
        <v>1</v>
      </c>
      <c r="C129" s="22" t="s">
        <v>155</v>
      </c>
      <c r="D129" s="22" t="s">
        <v>158</v>
      </c>
      <c r="E129" s="22" t="s">
        <v>157</v>
      </c>
      <c r="F129" s="22" t="s">
        <v>156</v>
      </c>
    </row>
    <row r="131" spans="1:6" ht="15" x14ac:dyDescent="0.25">
      <c r="A131" s="25" t="s">
        <v>116</v>
      </c>
      <c r="B131" s="26">
        <v>1.4</v>
      </c>
    </row>
    <row r="132" spans="1:6" x14ac:dyDescent="0.25">
      <c r="A132" s="30" t="s">
        <v>117</v>
      </c>
      <c r="B132" s="27" t="s">
        <v>118</v>
      </c>
      <c r="C132" s="17" t="s">
        <v>119</v>
      </c>
      <c r="D132" s="17" t="s">
        <v>120</v>
      </c>
      <c r="E132" s="17" t="s">
        <v>117</v>
      </c>
      <c r="F132" s="17" t="s">
        <v>121</v>
      </c>
    </row>
    <row r="133" spans="1:6" ht="60" x14ac:dyDescent="0.25">
      <c r="A133" s="43"/>
      <c r="B133" s="28">
        <v>1</v>
      </c>
      <c r="C133" s="22" t="s">
        <v>145</v>
      </c>
      <c r="D133" s="22" t="s">
        <v>148</v>
      </c>
      <c r="E133" s="22" t="s">
        <v>146</v>
      </c>
      <c r="F133" s="22" t="s">
        <v>147</v>
      </c>
    </row>
    <row r="134" spans="1:6" ht="120" x14ac:dyDescent="0.25">
      <c r="A134" s="43"/>
      <c r="B134" s="28">
        <v>2</v>
      </c>
      <c r="C134" s="22" t="s">
        <v>149</v>
      </c>
      <c r="D134" s="22" t="s">
        <v>123</v>
      </c>
      <c r="E134" s="22" t="s">
        <v>414</v>
      </c>
      <c r="F134" s="22" t="s">
        <v>150</v>
      </c>
    </row>
    <row r="135" spans="1:6" ht="105" x14ac:dyDescent="0.25">
      <c r="A135" s="44"/>
      <c r="B135" s="28">
        <v>3</v>
      </c>
      <c r="C135" s="22" t="s">
        <v>151</v>
      </c>
      <c r="D135" s="22" t="s">
        <v>154</v>
      </c>
      <c r="E135" s="22" t="s">
        <v>152</v>
      </c>
      <c r="F135" s="22" t="s">
        <v>153</v>
      </c>
    </row>
    <row r="137" spans="1:6" ht="15" x14ac:dyDescent="0.25">
      <c r="A137" s="25" t="s">
        <v>116</v>
      </c>
      <c r="B137" s="26">
        <v>1.2</v>
      </c>
    </row>
    <row r="138" spans="1:6" x14ac:dyDescent="0.25">
      <c r="A138" s="30" t="s">
        <v>117</v>
      </c>
      <c r="B138" s="27" t="s">
        <v>118</v>
      </c>
      <c r="C138" s="17" t="s">
        <v>119</v>
      </c>
      <c r="D138" s="17" t="s">
        <v>120</v>
      </c>
      <c r="E138" s="17" t="s">
        <v>117</v>
      </c>
      <c r="F138" s="17" t="s">
        <v>121</v>
      </c>
    </row>
    <row r="139" spans="1:6" ht="30" x14ac:dyDescent="0.25">
      <c r="A139" s="44"/>
      <c r="B139" s="28">
        <v>1</v>
      </c>
      <c r="C139" s="22" t="s">
        <v>143</v>
      </c>
      <c r="D139" s="22" t="s">
        <v>123</v>
      </c>
      <c r="E139" s="22" t="s">
        <v>141</v>
      </c>
      <c r="F139" s="22" t="s">
        <v>142</v>
      </c>
    </row>
    <row r="141" spans="1:6" ht="15" x14ac:dyDescent="0.25">
      <c r="A141" s="25" t="s">
        <v>116</v>
      </c>
      <c r="B141" s="26">
        <v>1.1000000000000001</v>
      </c>
    </row>
    <row r="142" spans="1:6" x14ac:dyDescent="0.25">
      <c r="A142" s="30" t="s">
        <v>117</v>
      </c>
      <c r="B142" s="27" t="s">
        <v>118</v>
      </c>
      <c r="C142" s="17" t="s">
        <v>119</v>
      </c>
      <c r="D142" s="17" t="s">
        <v>120</v>
      </c>
      <c r="E142" s="17" t="s">
        <v>117</v>
      </c>
      <c r="F142" s="17" t="s">
        <v>121</v>
      </c>
    </row>
    <row r="143" spans="1:6" ht="45" x14ac:dyDescent="0.25">
      <c r="A143" s="43"/>
      <c r="B143" s="28">
        <v>1</v>
      </c>
      <c r="C143" s="22" t="s">
        <v>122</v>
      </c>
      <c r="D143" s="22" t="s">
        <v>123</v>
      </c>
      <c r="E143" s="22" t="s">
        <v>124</v>
      </c>
      <c r="F143" s="22" t="s">
        <v>125</v>
      </c>
    </row>
    <row r="144" spans="1:6" ht="45" x14ac:dyDescent="0.25">
      <c r="A144" s="43"/>
      <c r="B144" s="28">
        <v>2</v>
      </c>
      <c r="C144" s="22" t="s">
        <v>126</v>
      </c>
      <c r="D144" s="22" t="s">
        <v>123</v>
      </c>
      <c r="E144" s="22" t="s">
        <v>415</v>
      </c>
      <c r="F144" s="22" t="s">
        <v>127</v>
      </c>
    </row>
    <row r="145" spans="1:6" ht="45" x14ac:dyDescent="0.25">
      <c r="A145" s="43"/>
      <c r="B145" s="28">
        <v>3</v>
      </c>
      <c r="C145" s="22" t="s">
        <v>60</v>
      </c>
      <c r="D145" s="22" t="s">
        <v>128</v>
      </c>
      <c r="E145" s="22" t="s">
        <v>134</v>
      </c>
      <c r="F145" s="22" t="s">
        <v>133</v>
      </c>
    </row>
    <row r="146" spans="1:6" ht="60" x14ac:dyDescent="0.25">
      <c r="A146" s="43"/>
      <c r="B146" s="28">
        <v>4</v>
      </c>
      <c r="C146" s="22" t="s">
        <v>135</v>
      </c>
      <c r="D146" s="22" t="s">
        <v>129</v>
      </c>
      <c r="E146" s="22" t="s">
        <v>130</v>
      </c>
      <c r="F146" s="22" t="s">
        <v>131</v>
      </c>
    </row>
    <row r="147" spans="1:6" ht="60" x14ac:dyDescent="0.25">
      <c r="A147" s="44"/>
      <c r="B147" s="28">
        <v>5</v>
      </c>
      <c r="C147" s="22" t="s">
        <v>136</v>
      </c>
      <c r="D147" s="22" t="s">
        <v>137</v>
      </c>
      <c r="E147" s="22" t="s">
        <v>132</v>
      </c>
      <c r="F147" s="22" t="s">
        <v>138</v>
      </c>
    </row>
  </sheetData>
  <pageMargins left="0.7" right="0.7" top="0.75" bottom="0.75" header="0.3" footer="0.3"/>
  <pageSetup orientation="portrait" horizont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
  <sheetViews>
    <sheetView zoomScale="85" zoomScaleNormal="85" workbookViewId="0"/>
  </sheetViews>
  <sheetFormatPr defaultColWidth="9.109375" defaultRowHeight="13.2" x14ac:dyDescent="0.25"/>
  <cols>
    <col min="2" max="5" width="33.6640625" customWidth="1"/>
  </cols>
  <sheetData>
    <row r="1" spans="1:5" x14ac:dyDescent="0.25">
      <c r="A1" s="30" t="s">
        <v>287</v>
      </c>
      <c r="B1" s="203" t="s">
        <v>288</v>
      </c>
      <c r="C1" s="204" t="s">
        <v>289</v>
      </c>
      <c r="D1" s="204" t="s">
        <v>290</v>
      </c>
      <c r="E1" s="204" t="s">
        <v>291</v>
      </c>
    </row>
    <row r="2" spans="1:5" ht="45" x14ac:dyDescent="0.25">
      <c r="A2" s="194"/>
      <c r="B2" s="205" t="s">
        <v>296</v>
      </c>
      <c r="C2" s="206" t="s">
        <v>292</v>
      </c>
      <c r="D2" s="207" t="s">
        <v>444</v>
      </c>
      <c r="E2" s="208" t="s">
        <v>40</v>
      </c>
    </row>
    <row r="3" spans="1:5" ht="60" x14ac:dyDescent="0.25">
      <c r="A3" s="194"/>
      <c r="B3" s="192" t="s">
        <v>297</v>
      </c>
      <c r="C3" s="67" t="s">
        <v>304</v>
      </c>
      <c r="D3" s="193" t="s">
        <v>445</v>
      </c>
      <c r="E3" s="208" t="s">
        <v>40</v>
      </c>
    </row>
    <row r="4" spans="1:5" ht="120" x14ac:dyDescent="0.25">
      <c r="A4" s="209"/>
      <c r="B4" s="192" t="s">
        <v>293</v>
      </c>
      <c r="C4" s="67" t="s">
        <v>294</v>
      </c>
      <c r="D4" s="193" t="s">
        <v>445</v>
      </c>
      <c r="E4" s="67" t="s">
        <v>295</v>
      </c>
    </row>
  </sheetData>
  <pageMargins left="0.7" right="0.7" top="0.75" bottom="0.75" header="0.3" footer="0.3"/>
  <pageSetup orientation="portrait" horizontalDpi="4294967293"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A46613-DDA1-4814-909E-6FA096F05D9E}">
  <dimension ref="A1:I5"/>
  <sheetViews>
    <sheetView workbookViewId="0"/>
  </sheetViews>
  <sheetFormatPr defaultRowHeight="13.2" x14ac:dyDescent="0.25"/>
  <cols>
    <col min="1" max="1" width="18.5546875" style="62" customWidth="1"/>
    <col min="2" max="2" width="26" style="62" customWidth="1"/>
    <col min="3" max="3" width="16.88671875" style="62" bestFit="1" customWidth="1"/>
    <col min="4" max="4" width="23.21875" style="62" bestFit="1" customWidth="1"/>
    <col min="5" max="5" width="22.44140625" style="62" customWidth="1"/>
    <col min="6" max="6" width="21.109375" style="62" customWidth="1"/>
    <col min="7" max="7" width="24.33203125" style="62" customWidth="1"/>
    <col min="8" max="8" width="20.109375" style="62" bestFit="1" customWidth="1"/>
    <col min="9" max="9" width="80.109375" style="272" bestFit="1" customWidth="1"/>
    <col min="10" max="16384" width="8.88671875" style="62"/>
  </cols>
  <sheetData>
    <row r="1" spans="1:9" customFormat="1" ht="39.6" customHeight="1" x14ac:dyDescent="0.25">
      <c r="A1" s="264"/>
      <c r="B1" s="265" t="s">
        <v>493</v>
      </c>
      <c r="C1" s="276" t="s">
        <v>508</v>
      </c>
      <c r="D1" s="276"/>
      <c r="E1" s="265" t="s">
        <v>494</v>
      </c>
      <c r="F1" s="276" t="s">
        <v>509</v>
      </c>
      <c r="G1" s="276"/>
      <c r="H1" s="265" t="s">
        <v>523</v>
      </c>
      <c r="I1" s="265" t="s">
        <v>524</v>
      </c>
    </row>
    <row r="2" spans="1:9" x14ac:dyDescent="0.25">
      <c r="A2" s="266" t="s">
        <v>495</v>
      </c>
      <c r="B2" s="267" t="s">
        <v>496</v>
      </c>
      <c r="C2" s="268" t="s">
        <v>497</v>
      </c>
      <c r="D2" s="268" t="s">
        <v>498</v>
      </c>
      <c r="E2" s="268" t="s">
        <v>499</v>
      </c>
      <c r="F2" s="268" t="s">
        <v>500</v>
      </c>
      <c r="G2" s="268" t="s">
        <v>501</v>
      </c>
      <c r="H2" s="268" t="s">
        <v>525</v>
      </c>
      <c r="I2" s="267" t="s">
        <v>502</v>
      </c>
    </row>
    <row r="3" spans="1:9" x14ac:dyDescent="0.25">
      <c r="A3" s="269" t="s">
        <v>224</v>
      </c>
      <c r="B3" s="269" t="str">
        <f t="shared" ref="B3:B5" ca="1" si="0">INDIRECT("'"&amp;$A3&amp;"'"&amp;"!B$1")</f>
        <v>Pertussis standard series</v>
      </c>
      <c r="C3" s="270" t="s">
        <v>89</v>
      </c>
      <c r="D3" s="270" t="s">
        <v>40</v>
      </c>
      <c r="E3" s="270" t="s">
        <v>503</v>
      </c>
      <c r="F3" s="270" t="s">
        <v>40</v>
      </c>
      <c r="G3" s="270" t="s">
        <v>40</v>
      </c>
      <c r="H3" s="270" t="s">
        <v>504</v>
      </c>
      <c r="I3" s="271" t="s">
        <v>510</v>
      </c>
    </row>
    <row r="4" spans="1:9" ht="26.4" x14ac:dyDescent="0.25">
      <c r="A4" s="269" t="s">
        <v>506</v>
      </c>
      <c r="B4" s="269" t="str">
        <f t="shared" ca="1" si="0"/>
        <v>Pertussis start at 12 months series</v>
      </c>
      <c r="C4" s="270" t="s">
        <v>89</v>
      </c>
      <c r="D4" s="270" t="s">
        <v>40</v>
      </c>
      <c r="E4" s="270" t="s">
        <v>503</v>
      </c>
      <c r="F4" s="270" t="s">
        <v>40</v>
      </c>
      <c r="G4" s="270" t="s">
        <v>40</v>
      </c>
      <c r="H4" s="270" t="s">
        <v>504</v>
      </c>
      <c r="I4" s="271" t="s">
        <v>510</v>
      </c>
    </row>
    <row r="5" spans="1:9" x14ac:dyDescent="0.25">
      <c r="A5" s="269" t="s">
        <v>507</v>
      </c>
      <c r="B5" s="269" t="str">
        <f t="shared" ca="1" si="0"/>
        <v>Pertussis risk 1-dose series</v>
      </c>
      <c r="C5" s="270" t="s">
        <v>89</v>
      </c>
      <c r="D5" s="270" t="s">
        <v>40</v>
      </c>
      <c r="E5" s="270" t="s">
        <v>503</v>
      </c>
      <c r="F5" s="270" t="s">
        <v>503</v>
      </c>
      <c r="G5" s="270" t="s">
        <v>40</v>
      </c>
      <c r="H5" s="270" t="s">
        <v>505</v>
      </c>
      <c r="I5" s="271" t="s">
        <v>511</v>
      </c>
    </row>
  </sheetData>
  <autoFilter ref="A2:I5" xr:uid="{5CF27409-1C5D-4A34-BA81-9535630666D4}"/>
  <mergeCells count="2">
    <mergeCell ref="C1:D1"/>
    <mergeCell ref="F1:G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5"/>
  <sheetViews>
    <sheetView zoomScale="85" zoomScaleNormal="85" workbookViewId="0"/>
  </sheetViews>
  <sheetFormatPr defaultColWidth="25.6640625" defaultRowHeight="13.2" x14ac:dyDescent="0.25"/>
  <sheetData>
    <row r="1" spans="1:6" x14ac:dyDescent="0.25">
      <c r="A1" s="61" t="s">
        <v>173</v>
      </c>
      <c r="B1" s="75" t="s">
        <v>174</v>
      </c>
      <c r="C1" s="62"/>
    </row>
    <row r="2" spans="1:6" ht="15" x14ac:dyDescent="0.25">
      <c r="A2" s="72"/>
      <c r="B2" s="57" t="s">
        <v>40</v>
      </c>
      <c r="C2" s="62"/>
    </row>
    <row r="3" spans="1:6" x14ac:dyDescent="0.25">
      <c r="A3" s="70"/>
      <c r="B3" s="71"/>
      <c r="C3" s="71"/>
      <c r="D3" s="71"/>
      <c r="E3" s="71"/>
      <c r="F3" s="62"/>
    </row>
    <row r="4" spans="1:6" x14ac:dyDescent="0.25">
      <c r="A4" s="73" t="s">
        <v>175</v>
      </c>
      <c r="B4" s="75" t="s">
        <v>334</v>
      </c>
      <c r="C4" s="75" t="s">
        <v>335</v>
      </c>
      <c r="D4" s="75" t="s">
        <v>336</v>
      </c>
    </row>
    <row r="5" spans="1:6" ht="15" x14ac:dyDescent="0.25">
      <c r="A5" s="63"/>
      <c r="B5" s="57" t="s">
        <v>40</v>
      </c>
      <c r="C5" s="57" t="s">
        <v>40</v>
      </c>
      <c r="D5" s="57" t="s">
        <v>40</v>
      </c>
    </row>
  </sheetData>
  <pageMargins left="0.7" right="0.7" top="0.75" bottom="0.75" header="0.3" footer="0.3"/>
  <pageSetup orientation="portrait" horizontalDpi="4294967293"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49"/>
  <sheetViews>
    <sheetView zoomScale="70" zoomScaleNormal="70" workbookViewId="0"/>
  </sheetViews>
  <sheetFormatPr defaultColWidth="9.109375" defaultRowHeight="13.2" x14ac:dyDescent="0.25"/>
  <cols>
    <col min="1" max="1" width="24.21875" customWidth="1"/>
    <col min="2" max="2" width="39" customWidth="1"/>
    <col min="3" max="3" width="55.5546875" customWidth="1"/>
    <col min="4" max="4" width="18.33203125" customWidth="1"/>
    <col min="5" max="5" width="39.6640625" customWidth="1"/>
    <col min="6" max="7" width="18.6640625" customWidth="1"/>
    <col min="8" max="8" width="34" customWidth="1"/>
  </cols>
  <sheetData>
    <row r="1" spans="1:7" ht="26.4" x14ac:dyDescent="0.25">
      <c r="A1" s="61" t="s">
        <v>265</v>
      </c>
      <c r="B1" s="75" t="s">
        <v>183</v>
      </c>
      <c r="C1" s="76" t="s">
        <v>184</v>
      </c>
      <c r="D1" s="79" t="s">
        <v>192</v>
      </c>
      <c r="E1" s="79" t="s">
        <v>188</v>
      </c>
      <c r="F1" s="79" t="s">
        <v>189</v>
      </c>
    </row>
    <row r="2" spans="1:7" ht="45" x14ac:dyDescent="0.25">
      <c r="A2" s="77"/>
      <c r="B2" s="95" t="s">
        <v>211</v>
      </c>
      <c r="C2" s="95" t="s">
        <v>210</v>
      </c>
      <c r="D2" s="82" t="s">
        <v>40</v>
      </c>
      <c r="E2" s="82" t="s">
        <v>40</v>
      </c>
      <c r="F2" s="82" t="s">
        <v>40</v>
      </c>
    </row>
    <row r="3" spans="1:7" ht="45" x14ac:dyDescent="0.25">
      <c r="A3" s="77"/>
      <c r="B3" s="254" t="s">
        <v>459</v>
      </c>
      <c r="C3" s="255" t="s">
        <v>460</v>
      </c>
      <c r="D3" s="82" t="s">
        <v>40</v>
      </c>
      <c r="E3" s="82" t="s">
        <v>40</v>
      </c>
      <c r="F3" s="82" t="s">
        <v>40</v>
      </c>
    </row>
    <row r="4" spans="1:7" ht="45" x14ac:dyDescent="0.25">
      <c r="A4" s="77"/>
      <c r="B4" s="254" t="s">
        <v>475</v>
      </c>
      <c r="C4" s="255" t="s">
        <v>476</v>
      </c>
      <c r="D4" s="82" t="s">
        <v>40</v>
      </c>
      <c r="E4" s="82" t="s">
        <v>40</v>
      </c>
      <c r="F4" s="82" t="s">
        <v>40</v>
      </c>
    </row>
    <row r="5" spans="1:7" ht="30" x14ac:dyDescent="0.25">
      <c r="A5" s="77"/>
      <c r="B5" s="95" t="s">
        <v>185</v>
      </c>
      <c r="C5" s="95" t="s">
        <v>186</v>
      </c>
      <c r="D5" s="82" t="s">
        <v>40</v>
      </c>
      <c r="E5" s="82" t="s">
        <v>40</v>
      </c>
      <c r="F5" s="82" t="s">
        <v>40</v>
      </c>
    </row>
    <row r="6" spans="1:7" ht="30" x14ac:dyDescent="0.25">
      <c r="A6" s="77"/>
      <c r="B6" s="256" t="s">
        <v>450</v>
      </c>
      <c r="C6" s="256" t="s">
        <v>451</v>
      </c>
      <c r="D6" s="82" t="s">
        <v>40</v>
      </c>
      <c r="E6" s="82" t="s">
        <v>40</v>
      </c>
      <c r="F6" s="82" t="s">
        <v>40</v>
      </c>
    </row>
    <row r="7" spans="1:7" ht="30" x14ac:dyDescent="0.25">
      <c r="A7" s="72"/>
      <c r="B7" s="257" t="s">
        <v>452</v>
      </c>
      <c r="C7" s="257" t="s">
        <v>453</v>
      </c>
      <c r="D7" s="82" t="s">
        <v>40</v>
      </c>
      <c r="E7" s="82" t="s">
        <v>40</v>
      </c>
      <c r="F7" s="82" t="s">
        <v>40</v>
      </c>
    </row>
    <row r="8" spans="1:7" x14ac:dyDescent="0.25">
      <c r="A8" s="70"/>
      <c r="B8" s="71"/>
      <c r="C8" s="71"/>
      <c r="D8" s="71"/>
      <c r="E8" s="62"/>
    </row>
    <row r="9" spans="1:7" ht="26.4" x14ac:dyDescent="0.25">
      <c r="A9" s="78" t="s">
        <v>187</v>
      </c>
      <c r="B9" s="75" t="s">
        <v>183</v>
      </c>
      <c r="C9" s="76" t="s">
        <v>184</v>
      </c>
      <c r="D9" s="79" t="s">
        <v>192</v>
      </c>
      <c r="E9" s="79" t="s">
        <v>2</v>
      </c>
      <c r="F9" s="79" t="s">
        <v>188</v>
      </c>
      <c r="G9" s="79" t="s">
        <v>189</v>
      </c>
    </row>
    <row r="10" spans="1:7" ht="45" x14ac:dyDescent="0.25">
      <c r="A10" s="77"/>
      <c r="B10" s="191" t="s">
        <v>263</v>
      </c>
      <c r="C10" s="191" t="s">
        <v>264</v>
      </c>
      <c r="D10" s="211" t="s">
        <v>40</v>
      </c>
      <c r="E10" s="81" t="s">
        <v>9</v>
      </c>
      <c r="F10" s="82" t="s">
        <v>40</v>
      </c>
      <c r="G10" s="82" t="s">
        <v>40</v>
      </c>
    </row>
    <row r="11" spans="1:7" ht="15" x14ac:dyDescent="0.25">
      <c r="A11" s="77"/>
      <c r="B11" s="83"/>
      <c r="C11" s="83"/>
      <c r="D11" s="83"/>
      <c r="E11" s="81" t="s">
        <v>11</v>
      </c>
      <c r="F11" s="82" t="s">
        <v>40</v>
      </c>
      <c r="G11" s="82" t="s">
        <v>40</v>
      </c>
    </row>
    <row r="12" spans="1:7" ht="15" x14ac:dyDescent="0.25">
      <c r="A12" s="77"/>
      <c r="B12" s="83"/>
      <c r="C12" s="83"/>
      <c r="D12" s="83"/>
      <c r="E12" s="81" t="s">
        <v>104</v>
      </c>
      <c r="F12" s="82" t="s">
        <v>40</v>
      </c>
      <c r="G12" s="82" t="s">
        <v>40</v>
      </c>
    </row>
    <row r="13" spans="1:7" ht="15" x14ac:dyDescent="0.25">
      <c r="A13" s="77"/>
      <c r="B13" s="83"/>
      <c r="C13" s="83"/>
      <c r="D13" s="83"/>
      <c r="E13" s="81" t="s">
        <v>17</v>
      </c>
      <c r="F13" s="82" t="s">
        <v>40</v>
      </c>
      <c r="G13" s="82" t="s">
        <v>40</v>
      </c>
    </row>
    <row r="14" spans="1:7" ht="15" x14ac:dyDescent="0.25">
      <c r="A14" s="77"/>
      <c r="B14" s="83"/>
      <c r="C14" s="83"/>
      <c r="D14" s="83"/>
      <c r="E14" s="81" t="s">
        <v>12</v>
      </c>
      <c r="F14" s="82" t="s">
        <v>40</v>
      </c>
      <c r="G14" s="82" t="s">
        <v>40</v>
      </c>
    </row>
    <row r="15" spans="1:7" ht="15" x14ac:dyDescent="0.25">
      <c r="A15" s="77"/>
      <c r="B15" s="83"/>
      <c r="C15" s="83"/>
      <c r="D15" s="83"/>
      <c r="E15" s="81" t="s">
        <v>13</v>
      </c>
      <c r="F15" s="82" t="s">
        <v>40</v>
      </c>
      <c r="G15" s="82" t="s">
        <v>40</v>
      </c>
    </row>
    <row r="16" spans="1:7" ht="15" x14ac:dyDescent="0.25">
      <c r="A16" s="77"/>
      <c r="B16" s="83"/>
      <c r="C16" s="83"/>
      <c r="D16" s="83"/>
      <c r="E16" s="81" t="s">
        <v>114</v>
      </c>
      <c r="F16" s="82" t="s">
        <v>40</v>
      </c>
      <c r="G16" s="82" t="s">
        <v>40</v>
      </c>
    </row>
    <row r="17" spans="1:7" ht="75" x14ac:dyDescent="0.25">
      <c r="A17" s="77"/>
      <c r="B17" s="80" t="s">
        <v>190</v>
      </c>
      <c r="C17" s="191" t="s">
        <v>191</v>
      </c>
      <c r="D17" s="211" t="s">
        <v>40</v>
      </c>
      <c r="E17" s="81" t="s">
        <v>9</v>
      </c>
      <c r="F17" s="82" t="s">
        <v>40</v>
      </c>
      <c r="G17" s="82" t="s">
        <v>40</v>
      </c>
    </row>
    <row r="18" spans="1:7" ht="15" x14ac:dyDescent="0.25">
      <c r="A18" s="77"/>
      <c r="B18" s="83"/>
      <c r="C18" s="83"/>
      <c r="D18" s="83"/>
      <c r="E18" s="81" t="s">
        <v>11</v>
      </c>
      <c r="F18" s="82" t="s">
        <v>40</v>
      </c>
      <c r="G18" s="82" t="s">
        <v>40</v>
      </c>
    </row>
    <row r="19" spans="1:7" ht="15" x14ac:dyDescent="0.25">
      <c r="A19" s="77"/>
      <c r="B19" s="83"/>
      <c r="C19" s="83"/>
      <c r="D19" s="83"/>
      <c r="E19" s="81" t="s">
        <v>104</v>
      </c>
      <c r="F19" s="82" t="s">
        <v>40</v>
      </c>
      <c r="G19" s="82" t="s">
        <v>40</v>
      </c>
    </row>
    <row r="20" spans="1:7" ht="15" x14ac:dyDescent="0.25">
      <c r="A20" s="77"/>
      <c r="B20" s="83"/>
      <c r="C20" s="83"/>
      <c r="D20" s="83"/>
      <c r="E20" s="81" t="s">
        <v>17</v>
      </c>
      <c r="F20" s="82" t="s">
        <v>40</v>
      </c>
      <c r="G20" s="82" t="s">
        <v>40</v>
      </c>
    </row>
    <row r="21" spans="1:7" ht="15" x14ac:dyDescent="0.25">
      <c r="A21" s="77"/>
      <c r="B21" s="83"/>
      <c r="C21" s="83"/>
      <c r="D21" s="83"/>
      <c r="E21" s="81" t="s">
        <v>12</v>
      </c>
      <c r="F21" s="82" t="s">
        <v>40</v>
      </c>
      <c r="G21" s="82" t="s">
        <v>40</v>
      </c>
    </row>
    <row r="22" spans="1:7" ht="15" x14ac:dyDescent="0.25">
      <c r="A22" s="77"/>
      <c r="B22" s="83"/>
      <c r="C22" s="83"/>
      <c r="D22" s="83"/>
      <c r="E22" s="81" t="s">
        <v>13</v>
      </c>
      <c r="F22" s="82" t="s">
        <v>40</v>
      </c>
      <c r="G22" s="82" t="s">
        <v>40</v>
      </c>
    </row>
    <row r="23" spans="1:7" ht="15" x14ac:dyDescent="0.25">
      <c r="A23" s="77"/>
      <c r="B23" s="83"/>
      <c r="C23" s="83"/>
      <c r="D23" s="83"/>
      <c r="E23" s="81" t="s">
        <v>114</v>
      </c>
      <c r="F23" s="82" t="s">
        <v>40</v>
      </c>
      <c r="G23" s="82" t="s">
        <v>40</v>
      </c>
    </row>
    <row r="24" spans="1:7" ht="45" x14ac:dyDescent="0.25">
      <c r="A24" s="77"/>
      <c r="B24" s="254" t="s">
        <v>457</v>
      </c>
      <c r="C24" s="255" t="s">
        <v>458</v>
      </c>
      <c r="D24" s="258" t="s">
        <v>40</v>
      </c>
      <c r="E24" s="81" t="s">
        <v>104</v>
      </c>
      <c r="F24" s="82" t="s">
        <v>40</v>
      </c>
      <c r="G24" s="82" t="s">
        <v>40</v>
      </c>
    </row>
    <row r="25" spans="1:7" ht="15" x14ac:dyDescent="0.25">
      <c r="A25" s="77"/>
      <c r="B25" s="259"/>
      <c r="C25" s="260"/>
      <c r="D25" s="261"/>
      <c r="E25" s="81" t="s">
        <v>12</v>
      </c>
      <c r="F25" s="82" t="s">
        <v>40</v>
      </c>
      <c r="G25" s="82" t="s">
        <v>40</v>
      </c>
    </row>
    <row r="26" spans="1:7" ht="15" x14ac:dyDescent="0.25">
      <c r="A26" s="77"/>
      <c r="B26" s="259"/>
      <c r="C26" s="260"/>
      <c r="D26" s="261"/>
      <c r="E26" s="81" t="s">
        <v>13</v>
      </c>
      <c r="F26" s="82" t="s">
        <v>40</v>
      </c>
      <c r="G26" s="82" t="s">
        <v>40</v>
      </c>
    </row>
    <row r="27" spans="1:7" ht="15" x14ac:dyDescent="0.25">
      <c r="A27" s="77"/>
      <c r="B27" s="259"/>
      <c r="C27" s="260"/>
      <c r="D27" s="261"/>
      <c r="E27" s="81" t="s">
        <v>114</v>
      </c>
      <c r="F27" s="82" t="s">
        <v>40</v>
      </c>
      <c r="G27" s="82" t="s">
        <v>40</v>
      </c>
    </row>
    <row r="28" spans="1:7" ht="45" x14ac:dyDescent="0.25">
      <c r="A28" s="77"/>
      <c r="B28" s="254" t="s">
        <v>461</v>
      </c>
      <c r="C28" s="255" t="s">
        <v>462</v>
      </c>
      <c r="D28" s="258" t="s">
        <v>40</v>
      </c>
      <c r="E28" s="81" t="s">
        <v>104</v>
      </c>
      <c r="F28" s="82" t="s">
        <v>40</v>
      </c>
      <c r="G28" s="82" t="s">
        <v>40</v>
      </c>
    </row>
    <row r="29" spans="1:7" ht="15" x14ac:dyDescent="0.25">
      <c r="A29" s="77"/>
      <c r="B29" s="262"/>
      <c r="C29" s="262"/>
      <c r="D29" s="263"/>
      <c r="E29" s="81" t="s">
        <v>114</v>
      </c>
      <c r="F29" s="82" t="s">
        <v>40</v>
      </c>
      <c r="G29" s="82" t="s">
        <v>40</v>
      </c>
    </row>
    <row r="30" spans="1:7" ht="30" x14ac:dyDescent="0.25">
      <c r="A30" s="77"/>
      <c r="B30" s="254" t="s">
        <v>463</v>
      </c>
      <c r="C30" s="255" t="s">
        <v>464</v>
      </c>
      <c r="D30" s="258" t="s">
        <v>40</v>
      </c>
      <c r="E30" s="81" t="s">
        <v>12</v>
      </c>
      <c r="F30" s="82" t="s">
        <v>40</v>
      </c>
      <c r="G30" s="82" t="s">
        <v>40</v>
      </c>
    </row>
    <row r="31" spans="1:7" ht="15" x14ac:dyDescent="0.25">
      <c r="A31" s="77"/>
      <c r="B31" s="259"/>
      <c r="C31" s="260"/>
      <c r="D31" s="261"/>
      <c r="E31" s="81" t="s">
        <v>114</v>
      </c>
      <c r="F31" s="82" t="s">
        <v>40</v>
      </c>
      <c r="G31" s="82" t="s">
        <v>40</v>
      </c>
    </row>
    <row r="32" spans="1:7" ht="30" x14ac:dyDescent="0.25">
      <c r="A32" s="77"/>
      <c r="B32" s="254" t="s">
        <v>465</v>
      </c>
      <c r="C32" s="255" t="s">
        <v>466</v>
      </c>
      <c r="D32" s="258" t="s">
        <v>40</v>
      </c>
      <c r="E32" s="81" t="s">
        <v>104</v>
      </c>
      <c r="F32" s="82" t="s">
        <v>40</v>
      </c>
      <c r="G32" s="82" t="s">
        <v>40</v>
      </c>
    </row>
    <row r="33" spans="1:7" ht="15" x14ac:dyDescent="0.25">
      <c r="A33" s="77"/>
      <c r="B33" s="259"/>
      <c r="C33" s="260"/>
      <c r="D33" s="261"/>
      <c r="E33" s="81" t="s">
        <v>12</v>
      </c>
      <c r="F33" s="82" t="s">
        <v>40</v>
      </c>
      <c r="G33" s="82" t="s">
        <v>40</v>
      </c>
    </row>
    <row r="34" spans="1:7" ht="15" x14ac:dyDescent="0.25">
      <c r="A34" s="77"/>
      <c r="B34" s="259"/>
      <c r="C34" s="260"/>
      <c r="D34" s="261"/>
      <c r="E34" s="81" t="s">
        <v>13</v>
      </c>
      <c r="F34" s="82" t="s">
        <v>40</v>
      </c>
      <c r="G34" s="82" t="s">
        <v>40</v>
      </c>
    </row>
    <row r="35" spans="1:7" ht="15" x14ac:dyDescent="0.25">
      <c r="A35" s="77"/>
      <c r="B35" s="262"/>
      <c r="C35" s="262"/>
      <c r="D35" s="263"/>
      <c r="E35" s="81" t="s">
        <v>114</v>
      </c>
      <c r="F35" s="82" t="s">
        <v>40</v>
      </c>
      <c r="G35" s="82" t="s">
        <v>40</v>
      </c>
    </row>
    <row r="36" spans="1:7" ht="30" x14ac:dyDescent="0.25">
      <c r="A36" s="77"/>
      <c r="B36" s="254" t="s">
        <v>467</v>
      </c>
      <c r="C36" s="255" t="s">
        <v>468</v>
      </c>
      <c r="D36" s="258" t="s">
        <v>40</v>
      </c>
      <c r="E36" s="81" t="s">
        <v>104</v>
      </c>
      <c r="F36" s="82" t="s">
        <v>40</v>
      </c>
      <c r="G36" s="82" t="s">
        <v>40</v>
      </c>
    </row>
    <row r="37" spans="1:7" ht="15" x14ac:dyDescent="0.25">
      <c r="A37" s="77"/>
      <c r="B37" s="259"/>
      <c r="C37" s="260"/>
      <c r="D37" s="261"/>
      <c r="E37" s="81" t="s">
        <v>12</v>
      </c>
      <c r="F37" s="82" t="s">
        <v>40</v>
      </c>
      <c r="G37" s="82" t="s">
        <v>40</v>
      </c>
    </row>
    <row r="38" spans="1:7" ht="15" x14ac:dyDescent="0.25">
      <c r="A38" s="77"/>
      <c r="B38" s="259"/>
      <c r="C38" s="260"/>
      <c r="D38" s="261"/>
      <c r="E38" s="81" t="s">
        <v>13</v>
      </c>
      <c r="F38" s="82" t="s">
        <v>40</v>
      </c>
      <c r="G38" s="82" t="s">
        <v>40</v>
      </c>
    </row>
    <row r="39" spans="1:7" ht="15" x14ac:dyDescent="0.25">
      <c r="A39" s="77"/>
      <c r="B39" s="262"/>
      <c r="C39" s="262"/>
      <c r="D39" s="263"/>
      <c r="E39" s="81" t="s">
        <v>114</v>
      </c>
      <c r="F39" s="82" t="s">
        <v>40</v>
      </c>
      <c r="G39" s="82" t="s">
        <v>40</v>
      </c>
    </row>
    <row r="40" spans="1:7" ht="30" x14ac:dyDescent="0.25">
      <c r="A40" s="77"/>
      <c r="B40" s="254" t="s">
        <v>469</v>
      </c>
      <c r="C40" s="255" t="s">
        <v>470</v>
      </c>
      <c r="D40" s="258" t="s">
        <v>40</v>
      </c>
      <c r="E40" s="81" t="s">
        <v>104</v>
      </c>
      <c r="F40" s="82" t="s">
        <v>40</v>
      </c>
      <c r="G40" s="82" t="s">
        <v>40</v>
      </c>
    </row>
    <row r="41" spans="1:7" ht="15" x14ac:dyDescent="0.25">
      <c r="A41" s="77"/>
      <c r="B41" s="259"/>
      <c r="C41" s="260"/>
      <c r="D41" s="261"/>
      <c r="E41" s="81" t="s">
        <v>12</v>
      </c>
      <c r="F41" s="82" t="s">
        <v>40</v>
      </c>
      <c r="G41" s="82" t="s">
        <v>40</v>
      </c>
    </row>
    <row r="42" spans="1:7" ht="15" x14ac:dyDescent="0.25">
      <c r="A42" s="77"/>
      <c r="B42" s="259"/>
      <c r="C42" s="260"/>
      <c r="D42" s="261"/>
      <c r="E42" s="81" t="s">
        <v>13</v>
      </c>
      <c r="F42" s="82" t="s">
        <v>40</v>
      </c>
      <c r="G42" s="82" t="s">
        <v>40</v>
      </c>
    </row>
    <row r="43" spans="1:7" ht="15" x14ac:dyDescent="0.25">
      <c r="A43" s="77"/>
      <c r="B43" s="262"/>
      <c r="C43" s="262"/>
      <c r="D43" s="263"/>
      <c r="E43" s="81" t="s">
        <v>114</v>
      </c>
      <c r="F43" s="82" t="s">
        <v>40</v>
      </c>
      <c r="G43" s="82" t="s">
        <v>40</v>
      </c>
    </row>
    <row r="44" spans="1:7" ht="30" x14ac:dyDescent="0.25">
      <c r="A44" s="77"/>
      <c r="B44" s="254" t="s">
        <v>471</v>
      </c>
      <c r="C44" s="255" t="s">
        <v>472</v>
      </c>
      <c r="D44" s="258" t="s">
        <v>40</v>
      </c>
      <c r="E44" s="81" t="s">
        <v>104</v>
      </c>
      <c r="F44" s="82" t="s">
        <v>40</v>
      </c>
      <c r="G44" s="82" t="s">
        <v>40</v>
      </c>
    </row>
    <row r="45" spans="1:7" ht="15" x14ac:dyDescent="0.25">
      <c r="A45" s="77"/>
      <c r="B45" s="259"/>
      <c r="C45" s="260"/>
      <c r="D45" s="261"/>
      <c r="E45" s="81" t="s">
        <v>114</v>
      </c>
      <c r="F45" s="82" t="s">
        <v>40</v>
      </c>
      <c r="G45" s="82" t="s">
        <v>40</v>
      </c>
    </row>
    <row r="46" spans="1:7" ht="30" x14ac:dyDescent="0.25">
      <c r="A46" s="77"/>
      <c r="B46" s="254" t="s">
        <v>473</v>
      </c>
      <c r="C46" s="255" t="s">
        <v>474</v>
      </c>
      <c r="D46" s="258" t="s">
        <v>40</v>
      </c>
      <c r="E46" s="81" t="s">
        <v>104</v>
      </c>
      <c r="F46" s="82" t="s">
        <v>40</v>
      </c>
      <c r="G46" s="82" t="s">
        <v>40</v>
      </c>
    </row>
    <row r="47" spans="1:7" ht="15" x14ac:dyDescent="0.25">
      <c r="A47" s="77"/>
      <c r="B47" s="259"/>
      <c r="C47" s="260"/>
      <c r="D47" s="261"/>
      <c r="E47" s="81" t="s">
        <v>12</v>
      </c>
      <c r="F47" s="82" t="s">
        <v>40</v>
      </c>
      <c r="G47" s="82" t="s">
        <v>40</v>
      </c>
    </row>
    <row r="48" spans="1:7" ht="15" x14ac:dyDescent="0.25">
      <c r="A48" s="77"/>
      <c r="B48" s="259"/>
      <c r="C48" s="260"/>
      <c r="D48" s="261"/>
      <c r="E48" s="81" t="s">
        <v>13</v>
      </c>
      <c r="F48" s="82" t="s">
        <v>40</v>
      </c>
      <c r="G48" s="82" t="s">
        <v>40</v>
      </c>
    </row>
    <row r="49" spans="1:7" ht="15" x14ac:dyDescent="0.25">
      <c r="A49" s="72"/>
      <c r="B49" s="262"/>
      <c r="C49" s="262"/>
      <c r="D49" s="263"/>
      <c r="E49" s="81" t="s">
        <v>114</v>
      </c>
      <c r="F49" s="82" t="s">
        <v>40</v>
      </c>
      <c r="G49" s="82" t="s">
        <v>40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U425"/>
  <sheetViews>
    <sheetView zoomScale="85" zoomScaleNormal="85" workbookViewId="0"/>
  </sheetViews>
  <sheetFormatPr defaultColWidth="20.6640625" defaultRowHeight="13.2" x14ac:dyDescent="0.25"/>
  <cols>
    <col min="2" max="2" width="40.6640625" customWidth="1"/>
  </cols>
  <sheetData>
    <row r="1" spans="1:9" s="154" customFormat="1" ht="15" x14ac:dyDescent="0.25">
      <c r="A1" s="4" t="s">
        <v>18</v>
      </c>
      <c r="B1" s="88" t="s">
        <v>246</v>
      </c>
      <c r="C1" s="151"/>
      <c r="D1" s="152"/>
      <c r="E1" s="153"/>
    </row>
    <row r="2" spans="1:9" ht="15" x14ac:dyDescent="0.25">
      <c r="A2" s="137" t="s">
        <v>19</v>
      </c>
      <c r="B2" s="11" t="s">
        <v>20</v>
      </c>
      <c r="C2" s="7"/>
      <c r="D2" s="2"/>
    </row>
    <row r="3" spans="1:9" ht="15" x14ac:dyDescent="0.25">
      <c r="A3" s="48" t="s">
        <v>21</v>
      </c>
      <c r="B3" s="11" t="s">
        <v>22</v>
      </c>
      <c r="C3" s="86"/>
    </row>
    <row r="4" spans="1:9" ht="15.75" customHeight="1" x14ac:dyDescent="0.25">
      <c r="A4" s="30" t="s">
        <v>192</v>
      </c>
      <c r="B4" s="165" t="s">
        <v>239</v>
      </c>
      <c r="C4" s="86"/>
    </row>
    <row r="5" spans="1:9" ht="45" x14ac:dyDescent="0.25">
      <c r="A5" s="44"/>
      <c r="B5" s="275" t="s">
        <v>520</v>
      </c>
      <c r="C5" s="86"/>
    </row>
    <row r="6" spans="1:9" x14ac:dyDescent="0.25">
      <c r="A6" s="166" t="s">
        <v>223</v>
      </c>
      <c r="B6" s="165" t="s">
        <v>218</v>
      </c>
      <c r="C6" s="86"/>
    </row>
    <row r="7" spans="1:9" ht="15" x14ac:dyDescent="0.25">
      <c r="A7" s="44"/>
      <c r="B7" s="97" t="s">
        <v>224</v>
      </c>
      <c r="C7" s="86"/>
    </row>
    <row r="8" spans="1:9" ht="26.4" x14ac:dyDescent="0.25">
      <c r="A8" s="166" t="s">
        <v>225</v>
      </c>
      <c r="B8" s="165" t="s">
        <v>240</v>
      </c>
      <c r="C8" s="86"/>
    </row>
    <row r="9" spans="1:9" ht="26.4" x14ac:dyDescent="0.25">
      <c r="A9" s="44"/>
      <c r="B9" s="98" t="s">
        <v>40</v>
      </c>
      <c r="C9" s="86"/>
    </row>
    <row r="10" spans="1:9" x14ac:dyDescent="0.25">
      <c r="A10" s="56" t="s">
        <v>61</v>
      </c>
      <c r="B10" s="138" t="s">
        <v>62</v>
      </c>
      <c r="C10" s="58"/>
      <c r="D10" s="13"/>
      <c r="E10" s="13"/>
      <c r="F10" s="6"/>
    </row>
    <row r="11" spans="1:9" ht="15" x14ac:dyDescent="0.25">
      <c r="A11" s="107"/>
      <c r="B11" s="139" t="s">
        <v>40</v>
      </c>
      <c r="C11" s="10"/>
    </row>
    <row r="12" spans="1:9" x14ac:dyDescent="0.25">
      <c r="A12" s="85" t="s">
        <v>195</v>
      </c>
      <c r="B12" s="138" t="s">
        <v>23</v>
      </c>
      <c r="C12" s="140" t="s">
        <v>24</v>
      </c>
      <c r="D12" s="141" t="s">
        <v>259</v>
      </c>
      <c r="E12" s="24" t="s">
        <v>193</v>
      </c>
      <c r="F12" s="141" t="s">
        <v>241</v>
      </c>
      <c r="G12" s="140" t="s">
        <v>25</v>
      </c>
      <c r="H12" s="24" t="s">
        <v>178</v>
      </c>
      <c r="I12" s="24" t="s">
        <v>144</v>
      </c>
    </row>
    <row r="13" spans="1:9" ht="15" x14ac:dyDescent="0.25">
      <c r="A13" s="142"/>
      <c r="B13" s="139" t="s">
        <v>26</v>
      </c>
      <c r="C13" s="143" t="s">
        <v>27</v>
      </c>
      <c r="D13" s="134" t="s">
        <v>224</v>
      </c>
      <c r="E13" s="84">
        <v>1</v>
      </c>
      <c r="F13" s="134" t="s">
        <v>196</v>
      </c>
      <c r="G13" s="143">
        <v>1</v>
      </c>
      <c r="H13" s="84" t="s">
        <v>40</v>
      </c>
      <c r="I13" s="84" t="s">
        <v>115</v>
      </c>
    </row>
    <row r="14" spans="1:9" x14ac:dyDescent="0.25">
      <c r="A14" s="30" t="s">
        <v>207</v>
      </c>
      <c r="B14" s="51" t="s">
        <v>249</v>
      </c>
      <c r="C14" s="24" t="s">
        <v>184</v>
      </c>
      <c r="D14" s="24" t="s">
        <v>201</v>
      </c>
      <c r="E14" s="24" t="s">
        <v>202</v>
      </c>
      <c r="F14" s="24" t="s">
        <v>192</v>
      </c>
    </row>
    <row r="15" spans="1:9" ht="15" x14ac:dyDescent="0.25">
      <c r="A15" s="89"/>
      <c r="B15" s="84" t="s">
        <v>40</v>
      </c>
      <c r="C15" s="84" t="s">
        <v>40</v>
      </c>
      <c r="D15" s="84" t="s">
        <v>40</v>
      </c>
      <c r="E15" s="84" t="s">
        <v>40</v>
      </c>
      <c r="F15" s="84" t="s">
        <v>40</v>
      </c>
      <c r="G15" s="29"/>
    </row>
    <row r="16" spans="1:9" x14ac:dyDescent="0.25">
      <c r="A16" s="29"/>
      <c r="B16" s="3"/>
      <c r="C16" s="1"/>
      <c r="D16" s="1"/>
    </row>
    <row r="17" spans="1:12" ht="15" x14ac:dyDescent="0.25">
      <c r="A17" s="109" t="s">
        <v>28</v>
      </c>
      <c r="B17" s="144" t="s">
        <v>29</v>
      </c>
      <c r="C17" s="5"/>
      <c r="D17" s="9"/>
      <c r="E17" s="9"/>
      <c r="F17" s="9"/>
    </row>
    <row r="18" spans="1:12" ht="20.399999999999999" x14ac:dyDescent="0.25">
      <c r="A18" s="56" t="s">
        <v>30</v>
      </c>
      <c r="B18" s="138" t="s">
        <v>31</v>
      </c>
      <c r="C18" s="140" t="s">
        <v>32</v>
      </c>
      <c r="D18" s="140" t="s">
        <v>33</v>
      </c>
      <c r="E18" s="140" t="s">
        <v>34</v>
      </c>
      <c r="F18" s="140" t="s">
        <v>35</v>
      </c>
      <c r="G18" s="213" t="s">
        <v>320</v>
      </c>
      <c r="H18" s="213" t="s">
        <v>321</v>
      </c>
    </row>
    <row r="19" spans="1:12" ht="30" x14ac:dyDescent="0.25">
      <c r="A19" s="107"/>
      <c r="B19" s="139" t="s">
        <v>36</v>
      </c>
      <c r="C19" s="143" t="s">
        <v>37</v>
      </c>
      <c r="D19" s="143" t="s">
        <v>38</v>
      </c>
      <c r="E19" s="143" t="s">
        <v>39</v>
      </c>
      <c r="F19" s="143" t="s">
        <v>40</v>
      </c>
      <c r="G19" s="84" t="s">
        <v>40</v>
      </c>
      <c r="H19" s="84" t="s">
        <v>40</v>
      </c>
    </row>
    <row r="20" spans="1:12" ht="20.399999999999999" x14ac:dyDescent="0.25">
      <c r="A20" s="135" t="s">
        <v>226</v>
      </c>
      <c r="B20" s="138" t="s">
        <v>42</v>
      </c>
      <c r="C20" s="140" t="s">
        <v>43</v>
      </c>
      <c r="D20" s="145" t="s">
        <v>266</v>
      </c>
      <c r="E20" s="141" t="s">
        <v>242</v>
      </c>
      <c r="F20" s="140" t="s">
        <v>44</v>
      </c>
      <c r="G20" s="140" t="s">
        <v>45</v>
      </c>
      <c r="H20" s="140" t="s">
        <v>46</v>
      </c>
      <c r="I20" s="140" t="s">
        <v>47</v>
      </c>
      <c r="J20" s="99" t="s">
        <v>222</v>
      </c>
      <c r="K20" s="213" t="s">
        <v>320</v>
      </c>
      <c r="L20" s="213" t="s">
        <v>321</v>
      </c>
    </row>
    <row r="21" spans="1:12" ht="15" x14ac:dyDescent="0.25">
      <c r="A21" s="136"/>
      <c r="B21" s="143" t="s">
        <v>40</v>
      </c>
      <c r="C21" s="143" t="s">
        <v>40</v>
      </c>
      <c r="D21" s="143" t="s">
        <v>40</v>
      </c>
      <c r="E21" s="100" t="s">
        <v>40</v>
      </c>
      <c r="F21" s="143" t="s">
        <v>40</v>
      </c>
      <c r="G21" s="143" t="s">
        <v>40</v>
      </c>
      <c r="H21" s="143" t="s">
        <v>40</v>
      </c>
      <c r="I21" s="143" t="s">
        <v>40</v>
      </c>
      <c r="J21" s="100" t="s">
        <v>40</v>
      </c>
      <c r="K21" s="84" t="s">
        <v>40</v>
      </c>
      <c r="L21" s="84" t="s">
        <v>40</v>
      </c>
    </row>
    <row r="22" spans="1:12" x14ac:dyDescent="0.25">
      <c r="A22" s="30" t="s">
        <v>159</v>
      </c>
      <c r="B22" s="51" t="s">
        <v>42</v>
      </c>
      <c r="C22" s="24" t="s">
        <v>43</v>
      </c>
      <c r="D22" s="24" t="s">
        <v>44</v>
      </c>
      <c r="E22" s="213" t="s">
        <v>320</v>
      </c>
      <c r="F22" s="213" t="s">
        <v>321</v>
      </c>
      <c r="G22" s="29"/>
      <c r="H22" s="14"/>
    </row>
    <row r="23" spans="1:12" ht="15" x14ac:dyDescent="0.25">
      <c r="A23" s="44"/>
      <c r="B23" s="96" t="s">
        <v>40</v>
      </c>
      <c r="C23" s="96" t="s">
        <v>40</v>
      </c>
      <c r="D23" s="96" t="s">
        <v>40</v>
      </c>
      <c r="E23" s="84" t="s">
        <v>40</v>
      </c>
      <c r="F23" s="84" t="s">
        <v>40</v>
      </c>
      <c r="G23" s="29"/>
      <c r="H23" s="14"/>
    </row>
    <row r="24" spans="1:12" ht="20.399999999999999" x14ac:dyDescent="0.25">
      <c r="A24" s="30" t="s">
        <v>48</v>
      </c>
      <c r="B24" s="51" t="s">
        <v>2</v>
      </c>
      <c r="C24" s="24" t="s">
        <v>49</v>
      </c>
      <c r="D24" s="24" t="s">
        <v>50</v>
      </c>
      <c r="E24" s="24" t="s">
        <v>5</v>
      </c>
      <c r="F24" s="146" t="s">
        <v>51</v>
      </c>
      <c r="G24" s="147" t="s">
        <v>181</v>
      </c>
    </row>
    <row r="25" spans="1:12" ht="15" x14ac:dyDescent="0.25">
      <c r="A25" s="43"/>
      <c r="B25" s="28" t="s">
        <v>9</v>
      </c>
      <c r="C25" s="84" t="s">
        <v>37</v>
      </c>
      <c r="D25" s="84" t="s">
        <v>54</v>
      </c>
      <c r="E25" s="84" t="s">
        <v>40</v>
      </c>
      <c r="F25" s="84">
        <v>0.5</v>
      </c>
      <c r="G25" s="84" t="s">
        <v>180</v>
      </c>
    </row>
    <row r="26" spans="1:12" ht="15" x14ac:dyDescent="0.25">
      <c r="A26" s="43"/>
      <c r="B26" s="28" t="s">
        <v>11</v>
      </c>
      <c r="C26" s="84" t="s">
        <v>37</v>
      </c>
      <c r="D26" s="84" t="s">
        <v>54</v>
      </c>
      <c r="E26" s="84" t="s">
        <v>40</v>
      </c>
      <c r="F26" s="84">
        <v>0.5</v>
      </c>
      <c r="G26" s="84" t="s">
        <v>180</v>
      </c>
    </row>
    <row r="27" spans="1:12" ht="15" x14ac:dyDescent="0.25">
      <c r="A27" s="43"/>
      <c r="B27" s="28" t="s">
        <v>104</v>
      </c>
      <c r="C27" s="84" t="s">
        <v>37</v>
      </c>
      <c r="D27" s="84" t="s">
        <v>54</v>
      </c>
      <c r="E27" s="84" t="s">
        <v>40</v>
      </c>
      <c r="F27" s="84">
        <v>0.5</v>
      </c>
      <c r="G27" s="84" t="s">
        <v>180</v>
      </c>
    </row>
    <row r="28" spans="1:12" ht="15" x14ac:dyDescent="0.25">
      <c r="A28" s="43"/>
      <c r="B28" s="28" t="s">
        <v>12</v>
      </c>
      <c r="C28" s="84" t="s">
        <v>37</v>
      </c>
      <c r="D28" s="84" t="s">
        <v>52</v>
      </c>
      <c r="E28" s="84" t="s">
        <v>40</v>
      </c>
      <c r="F28" s="84">
        <v>0.5</v>
      </c>
      <c r="G28" s="84" t="s">
        <v>180</v>
      </c>
    </row>
    <row r="29" spans="1:12" ht="15" x14ac:dyDescent="0.25">
      <c r="A29" s="43"/>
      <c r="B29" s="28" t="s">
        <v>114</v>
      </c>
      <c r="C29" s="84" t="s">
        <v>37</v>
      </c>
      <c r="D29" s="84" t="s">
        <v>52</v>
      </c>
      <c r="E29" s="84" t="s">
        <v>40</v>
      </c>
      <c r="F29" s="84">
        <v>0.5</v>
      </c>
      <c r="G29" s="84" t="s">
        <v>180</v>
      </c>
    </row>
    <row r="30" spans="1:12" ht="20.399999999999999" x14ac:dyDescent="0.25">
      <c r="A30" s="49" t="s">
        <v>53</v>
      </c>
      <c r="B30" s="51" t="s">
        <v>2</v>
      </c>
      <c r="C30" s="24" t="s">
        <v>49</v>
      </c>
      <c r="D30" s="24" t="s">
        <v>50</v>
      </c>
      <c r="E30" s="23"/>
      <c r="F30" s="19"/>
    </row>
    <row r="31" spans="1:12" ht="15" x14ac:dyDescent="0.25">
      <c r="A31" s="43"/>
      <c r="B31" s="148" t="s">
        <v>92</v>
      </c>
      <c r="C31" s="84" t="s">
        <v>36</v>
      </c>
      <c r="D31" s="84" t="s">
        <v>40</v>
      </c>
      <c r="E31" s="21"/>
      <c r="F31" s="29"/>
    </row>
    <row r="32" spans="1:12" ht="15" x14ac:dyDescent="0.25">
      <c r="A32" s="43"/>
      <c r="B32" s="28" t="s">
        <v>9</v>
      </c>
      <c r="C32" s="84" t="s">
        <v>36</v>
      </c>
      <c r="D32" s="84" t="s">
        <v>40</v>
      </c>
      <c r="E32" s="21"/>
      <c r="F32" s="29"/>
    </row>
    <row r="33" spans="1:21" ht="15" x14ac:dyDescent="0.25">
      <c r="A33" s="43"/>
      <c r="B33" s="148" t="s">
        <v>16</v>
      </c>
      <c r="C33" s="84" t="s">
        <v>36</v>
      </c>
      <c r="D33" s="84" t="s">
        <v>40</v>
      </c>
      <c r="E33" s="21"/>
      <c r="F33" s="29"/>
    </row>
    <row r="34" spans="1:21" ht="15" x14ac:dyDescent="0.25">
      <c r="A34" s="43"/>
      <c r="B34" s="148" t="s">
        <v>14</v>
      </c>
      <c r="C34" s="84" t="s">
        <v>36</v>
      </c>
      <c r="D34" s="84" t="s">
        <v>40</v>
      </c>
      <c r="E34" s="21"/>
      <c r="F34" s="29"/>
    </row>
    <row r="35" spans="1:21" ht="15" x14ac:dyDescent="0.25">
      <c r="A35" s="43"/>
      <c r="B35" s="148" t="s">
        <v>279</v>
      </c>
      <c r="C35" s="84" t="s">
        <v>36</v>
      </c>
      <c r="D35" s="84" t="s">
        <v>40</v>
      </c>
      <c r="E35" s="21"/>
      <c r="F35" s="29"/>
    </row>
    <row r="36" spans="1:21" ht="15" x14ac:dyDescent="0.25">
      <c r="A36" s="43"/>
      <c r="B36" s="28" t="s">
        <v>11</v>
      </c>
      <c r="C36" s="84" t="s">
        <v>36</v>
      </c>
      <c r="D36" s="84" t="s">
        <v>40</v>
      </c>
      <c r="E36" s="21"/>
      <c r="F36" s="29"/>
    </row>
    <row r="37" spans="1:21" ht="15" x14ac:dyDescent="0.25">
      <c r="A37" s="43"/>
      <c r="B37" s="148" t="s">
        <v>103</v>
      </c>
      <c r="C37" s="84" t="s">
        <v>36</v>
      </c>
      <c r="D37" s="84" t="s">
        <v>40</v>
      </c>
      <c r="E37" s="21"/>
      <c r="F37" s="29"/>
    </row>
    <row r="38" spans="1:21" ht="15" x14ac:dyDescent="0.25">
      <c r="A38" s="43"/>
      <c r="B38" s="28" t="s">
        <v>104</v>
      </c>
      <c r="C38" s="84" t="s">
        <v>36</v>
      </c>
      <c r="D38" s="84" t="s">
        <v>40</v>
      </c>
      <c r="E38" s="21"/>
      <c r="F38" s="29"/>
    </row>
    <row r="39" spans="1:21" ht="15" x14ac:dyDescent="0.25">
      <c r="A39" s="43"/>
      <c r="B39" s="28" t="s">
        <v>12</v>
      </c>
      <c r="C39" s="84" t="s">
        <v>36</v>
      </c>
      <c r="D39" s="84" t="s">
        <v>40</v>
      </c>
      <c r="E39" s="21"/>
      <c r="F39" s="29"/>
    </row>
    <row r="40" spans="1:21" ht="15" x14ac:dyDescent="0.25">
      <c r="A40" s="43"/>
      <c r="B40" s="148" t="s">
        <v>13</v>
      </c>
      <c r="C40" s="84" t="s">
        <v>36</v>
      </c>
      <c r="D40" s="84" t="s">
        <v>40</v>
      </c>
      <c r="E40" s="21"/>
      <c r="F40" s="29"/>
    </row>
    <row r="41" spans="1:21" ht="15" x14ac:dyDescent="0.25">
      <c r="A41" s="43"/>
      <c r="B41" s="148" t="s">
        <v>484</v>
      </c>
      <c r="C41" s="84" t="s">
        <v>36</v>
      </c>
      <c r="D41" s="84" t="s">
        <v>40</v>
      </c>
      <c r="E41" s="21"/>
    </row>
    <row r="42" spans="1:21" ht="15" x14ac:dyDescent="0.25">
      <c r="A42" s="43"/>
      <c r="B42" s="148" t="s">
        <v>114</v>
      </c>
      <c r="C42" s="84" t="s">
        <v>36</v>
      </c>
      <c r="D42" s="84" t="s">
        <v>40</v>
      </c>
      <c r="E42" s="21"/>
    </row>
    <row r="43" spans="1:21" ht="15" x14ac:dyDescent="0.25">
      <c r="A43" s="43"/>
      <c r="B43" s="148" t="s">
        <v>275</v>
      </c>
      <c r="C43" s="84" t="s">
        <v>36</v>
      </c>
      <c r="D43" s="84" t="s">
        <v>40</v>
      </c>
      <c r="E43" s="21"/>
    </row>
    <row r="44" spans="1:21" ht="30" x14ac:dyDescent="0.25">
      <c r="A44" s="43"/>
      <c r="B44" s="148" t="s">
        <v>485</v>
      </c>
      <c r="C44" s="84" t="s">
        <v>36</v>
      </c>
      <c r="D44" s="84" t="s">
        <v>40</v>
      </c>
      <c r="E44" s="18"/>
    </row>
    <row r="45" spans="1:21" x14ac:dyDescent="0.25">
      <c r="A45" s="155" t="s">
        <v>258</v>
      </c>
      <c r="B45" s="185" t="s">
        <v>2</v>
      </c>
      <c r="C45" s="190"/>
      <c r="D45" s="188"/>
      <c r="E45" s="188"/>
      <c r="F45" s="188"/>
      <c r="G45" s="188"/>
      <c r="H45" s="188"/>
      <c r="I45" s="188"/>
      <c r="J45" s="188"/>
      <c r="K45" s="188"/>
      <c r="L45" s="188"/>
      <c r="M45" s="188"/>
      <c r="N45" s="188"/>
      <c r="O45" s="188"/>
      <c r="P45" s="188"/>
      <c r="Q45" s="188"/>
      <c r="R45" s="188"/>
    </row>
    <row r="46" spans="1:21" ht="15" x14ac:dyDescent="0.25">
      <c r="A46" s="189"/>
      <c r="B46" s="106" t="s">
        <v>17</v>
      </c>
      <c r="C46" s="190"/>
      <c r="D46" s="188"/>
      <c r="E46" s="188"/>
      <c r="F46" s="188"/>
      <c r="G46" s="188"/>
      <c r="H46" s="188"/>
      <c r="I46" s="188"/>
      <c r="J46" s="188"/>
      <c r="K46" s="188"/>
      <c r="L46" s="188"/>
      <c r="M46" s="188"/>
      <c r="N46" s="188"/>
      <c r="O46" s="188"/>
      <c r="P46" s="188"/>
      <c r="Q46" s="188"/>
      <c r="R46" s="188"/>
    </row>
    <row r="47" spans="1:21" x14ac:dyDescent="0.25">
      <c r="A47" s="56" t="s">
        <v>212</v>
      </c>
      <c r="B47" s="213" t="s">
        <v>322</v>
      </c>
      <c r="C47" s="101" t="s">
        <v>213</v>
      </c>
      <c r="D47" s="101" t="s">
        <v>214</v>
      </c>
      <c r="E47" s="101" t="s">
        <v>215</v>
      </c>
      <c r="F47" s="101" t="s">
        <v>320</v>
      </c>
      <c r="G47" s="101" t="s">
        <v>321</v>
      </c>
      <c r="H47" s="101" t="s">
        <v>216</v>
      </c>
      <c r="I47" s="101" t="s">
        <v>217</v>
      </c>
      <c r="J47" s="101" t="s">
        <v>218</v>
      </c>
      <c r="K47" s="101" t="s">
        <v>57</v>
      </c>
      <c r="L47" s="101" t="s">
        <v>58</v>
      </c>
      <c r="M47" s="101" t="s">
        <v>179</v>
      </c>
      <c r="N47" s="101" t="s">
        <v>277</v>
      </c>
      <c r="O47" s="101" t="s">
        <v>41</v>
      </c>
      <c r="P47" s="101" t="s">
        <v>219</v>
      </c>
      <c r="Q47" s="101" t="s">
        <v>220</v>
      </c>
      <c r="R47" s="101" t="s">
        <v>221</v>
      </c>
      <c r="S47" s="101" t="s">
        <v>182</v>
      </c>
      <c r="T47" s="163" t="s">
        <v>193</v>
      </c>
      <c r="U47" s="102"/>
    </row>
    <row r="48" spans="1:21" ht="45" x14ac:dyDescent="0.25">
      <c r="A48" s="103"/>
      <c r="B48" s="84" t="s">
        <v>329</v>
      </c>
      <c r="C48" s="84" t="s">
        <v>40</v>
      </c>
      <c r="D48" s="84">
        <v>1</v>
      </c>
      <c r="E48" s="106" t="s">
        <v>228</v>
      </c>
      <c r="F48" s="84" t="s">
        <v>40</v>
      </c>
      <c r="G48" s="84" t="s">
        <v>40</v>
      </c>
      <c r="H48" s="84" t="s">
        <v>40</v>
      </c>
      <c r="I48" s="84">
        <v>1</v>
      </c>
      <c r="J48" s="84" t="s">
        <v>30</v>
      </c>
      <c r="K48" s="84" t="s">
        <v>40</v>
      </c>
      <c r="L48" s="84" t="s">
        <v>40</v>
      </c>
      <c r="M48" s="84" t="s">
        <v>54</v>
      </c>
      <c r="N48" s="84" t="s">
        <v>40</v>
      </c>
      <c r="O48" s="84" t="s">
        <v>40</v>
      </c>
      <c r="P48" s="84" t="s">
        <v>40</v>
      </c>
      <c r="Q48" s="84" t="s">
        <v>40</v>
      </c>
      <c r="R48" s="84" t="s">
        <v>40</v>
      </c>
      <c r="S48" s="84" t="s">
        <v>40</v>
      </c>
      <c r="T48" s="84" t="s">
        <v>40</v>
      </c>
    </row>
    <row r="49" spans="1:20" ht="45" x14ac:dyDescent="0.25">
      <c r="A49" s="103"/>
      <c r="B49" s="220" t="s">
        <v>330</v>
      </c>
      <c r="C49" s="104" t="s">
        <v>227</v>
      </c>
      <c r="D49" s="84">
        <v>2</v>
      </c>
      <c r="E49" s="106" t="s">
        <v>228</v>
      </c>
      <c r="F49" s="84" t="s">
        <v>40</v>
      </c>
      <c r="G49" s="84" t="s">
        <v>40</v>
      </c>
      <c r="H49" s="105" t="s">
        <v>40</v>
      </c>
      <c r="I49" s="105">
        <v>1</v>
      </c>
      <c r="J49" s="105" t="s">
        <v>30</v>
      </c>
      <c r="K49" s="105" t="s">
        <v>40</v>
      </c>
      <c r="L49" s="105" t="s">
        <v>40</v>
      </c>
      <c r="M49" s="105" t="s">
        <v>54</v>
      </c>
      <c r="N49" s="105" t="s">
        <v>40</v>
      </c>
      <c r="O49" s="105" t="s">
        <v>40</v>
      </c>
      <c r="P49" s="105" t="s">
        <v>40</v>
      </c>
      <c r="Q49" s="105" t="s">
        <v>40</v>
      </c>
      <c r="R49" s="105" t="s">
        <v>40</v>
      </c>
      <c r="S49" s="105" t="s">
        <v>40</v>
      </c>
      <c r="T49" s="105" t="s">
        <v>40</v>
      </c>
    </row>
    <row r="50" spans="1:20" ht="75" x14ac:dyDescent="0.25">
      <c r="A50" s="107"/>
      <c r="B50" s="108"/>
      <c r="C50" s="108"/>
      <c r="D50" s="84">
        <v>3</v>
      </c>
      <c r="E50" s="106" t="s">
        <v>229</v>
      </c>
      <c r="F50" s="84" t="s">
        <v>40</v>
      </c>
      <c r="G50" s="84" t="s">
        <v>40</v>
      </c>
      <c r="H50" s="105" t="s">
        <v>40</v>
      </c>
      <c r="I50" s="105">
        <v>1</v>
      </c>
      <c r="J50" s="105" t="s">
        <v>230</v>
      </c>
      <c r="K50" s="105" t="s">
        <v>40</v>
      </c>
      <c r="L50" s="105" t="s">
        <v>40</v>
      </c>
      <c r="M50" s="105" t="s">
        <v>40</v>
      </c>
      <c r="N50" s="105" t="s">
        <v>40</v>
      </c>
      <c r="O50" s="105" t="s">
        <v>40</v>
      </c>
      <c r="P50" s="105">
        <v>5</v>
      </c>
      <c r="Q50" s="105" t="s">
        <v>231</v>
      </c>
      <c r="R50" s="105" t="s">
        <v>232</v>
      </c>
      <c r="S50" s="105" t="s">
        <v>418</v>
      </c>
      <c r="T50" s="105" t="s">
        <v>40</v>
      </c>
    </row>
    <row r="51" spans="1:20" x14ac:dyDescent="0.25">
      <c r="A51" s="56" t="s">
        <v>55</v>
      </c>
      <c r="B51" s="138" t="s">
        <v>56</v>
      </c>
      <c r="C51" s="190"/>
    </row>
    <row r="52" spans="1:20" ht="15" x14ac:dyDescent="0.25">
      <c r="A52" s="107"/>
      <c r="B52" s="139" t="s">
        <v>27</v>
      </c>
      <c r="C52" s="190"/>
      <c r="D52" s="55"/>
      <c r="E52" s="55"/>
      <c r="F52" s="55"/>
    </row>
    <row r="53" spans="1:20" ht="26.4" x14ac:dyDescent="0.25">
      <c r="A53" s="56" t="s">
        <v>59</v>
      </c>
      <c r="B53" s="138" t="s">
        <v>57</v>
      </c>
      <c r="C53" s="140" t="s">
        <v>58</v>
      </c>
      <c r="D53" s="58"/>
      <c r="E53" s="13"/>
      <c r="F53" s="13"/>
    </row>
    <row r="54" spans="1:20" ht="15" x14ac:dyDescent="0.25">
      <c r="A54" s="107"/>
      <c r="B54" s="139" t="s">
        <v>40</v>
      </c>
      <c r="C54" s="139" t="s">
        <v>40</v>
      </c>
      <c r="D54" s="86"/>
      <c r="E54" s="55"/>
      <c r="F54" s="6"/>
    </row>
    <row r="55" spans="1:20" x14ac:dyDescent="0.25">
      <c r="A55" s="55"/>
      <c r="B55" s="52"/>
    </row>
    <row r="56" spans="1:20" ht="15" x14ac:dyDescent="0.25">
      <c r="A56" s="109" t="s">
        <v>28</v>
      </c>
      <c r="B56" s="53" t="s">
        <v>63</v>
      </c>
      <c r="C56" s="5"/>
      <c r="D56" s="9"/>
      <c r="E56" s="9"/>
      <c r="F56" s="9"/>
    </row>
    <row r="57" spans="1:20" ht="20.399999999999999" x14ac:dyDescent="0.25">
      <c r="A57" s="56" t="s">
        <v>30</v>
      </c>
      <c r="B57" s="15" t="s">
        <v>31</v>
      </c>
      <c r="C57" s="12" t="s">
        <v>32</v>
      </c>
      <c r="D57" s="12" t="s">
        <v>33</v>
      </c>
      <c r="E57" s="12" t="s">
        <v>34</v>
      </c>
      <c r="F57" s="12" t="s">
        <v>35</v>
      </c>
      <c r="G57" s="213" t="s">
        <v>320</v>
      </c>
      <c r="H57" s="213" t="s">
        <v>321</v>
      </c>
    </row>
    <row r="58" spans="1:20" ht="30" x14ac:dyDescent="0.25">
      <c r="A58" s="107"/>
      <c r="B58" s="139" t="s">
        <v>64</v>
      </c>
      <c r="C58" s="143" t="s">
        <v>65</v>
      </c>
      <c r="D58" s="143" t="s">
        <v>66</v>
      </c>
      <c r="E58" s="143" t="s">
        <v>67</v>
      </c>
      <c r="F58" s="143" t="s">
        <v>40</v>
      </c>
      <c r="G58" s="84" t="s">
        <v>40</v>
      </c>
      <c r="H58" s="84" t="s">
        <v>40</v>
      </c>
    </row>
    <row r="59" spans="1:20" ht="20.399999999999999" x14ac:dyDescent="0.25">
      <c r="A59" s="135" t="s">
        <v>226</v>
      </c>
      <c r="B59" s="15" t="s">
        <v>42</v>
      </c>
      <c r="C59" s="12" t="s">
        <v>43</v>
      </c>
      <c r="D59" s="74" t="s">
        <v>266</v>
      </c>
      <c r="E59" s="141" t="s">
        <v>242</v>
      </c>
      <c r="F59" s="12" t="s">
        <v>44</v>
      </c>
      <c r="G59" s="12" t="s">
        <v>45</v>
      </c>
      <c r="H59" s="12" t="s">
        <v>46</v>
      </c>
      <c r="I59" s="12" t="s">
        <v>47</v>
      </c>
      <c r="J59" s="99" t="s">
        <v>222</v>
      </c>
      <c r="K59" s="213" t="s">
        <v>320</v>
      </c>
      <c r="L59" s="213" t="s">
        <v>321</v>
      </c>
    </row>
    <row r="60" spans="1:20" ht="15" x14ac:dyDescent="0.25">
      <c r="A60" s="136"/>
      <c r="B60" s="16" t="s">
        <v>68</v>
      </c>
      <c r="C60" s="143" t="s">
        <v>40</v>
      </c>
      <c r="D60" s="143" t="s">
        <v>40</v>
      </c>
      <c r="E60" s="100" t="s">
        <v>40</v>
      </c>
      <c r="F60" s="143" t="s">
        <v>87</v>
      </c>
      <c r="G60" s="143" t="s">
        <v>69</v>
      </c>
      <c r="H60" s="143" t="s">
        <v>70</v>
      </c>
      <c r="I60" s="143" t="s">
        <v>71</v>
      </c>
      <c r="J60" s="100" t="s">
        <v>340</v>
      </c>
      <c r="K60" s="84" t="s">
        <v>40</v>
      </c>
      <c r="L60" s="84" t="s">
        <v>40</v>
      </c>
    </row>
    <row r="61" spans="1:20" x14ac:dyDescent="0.25">
      <c r="A61" s="30" t="s">
        <v>159</v>
      </c>
      <c r="B61" s="51" t="s">
        <v>42</v>
      </c>
      <c r="C61" s="24" t="s">
        <v>43</v>
      </c>
      <c r="D61" s="24" t="s">
        <v>44</v>
      </c>
      <c r="E61" s="213" t="s">
        <v>320</v>
      </c>
      <c r="F61" s="213" t="s">
        <v>321</v>
      </c>
      <c r="G61" s="29"/>
      <c r="H61" s="14"/>
    </row>
    <row r="62" spans="1:20" ht="15" x14ac:dyDescent="0.25">
      <c r="A62" s="44"/>
      <c r="B62" s="96" t="s">
        <v>40</v>
      </c>
      <c r="C62" s="139" t="s">
        <v>40</v>
      </c>
      <c r="D62" s="139" t="s">
        <v>40</v>
      </c>
      <c r="E62" s="84" t="s">
        <v>40</v>
      </c>
      <c r="F62" s="84" t="s">
        <v>40</v>
      </c>
      <c r="G62" s="29"/>
      <c r="H62" s="14"/>
    </row>
    <row r="63" spans="1:20" ht="20.399999999999999" x14ac:dyDescent="0.25">
      <c r="A63" s="30" t="s">
        <v>48</v>
      </c>
      <c r="B63" s="51" t="s">
        <v>2</v>
      </c>
      <c r="C63" s="24" t="s">
        <v>49</v>
      </c>
      <c r="D63" s="24" t="s">
        <v>50</v>
      </c>
      <c r="E63" s="24" t="s">
        <v>5</v>
      </c>
      <c r="F63" s="146" t="s">
        <v>51</v>
      </c>
      <c r="G63" s="147" t="s">
        <v>181</v>
      </c>
    </row>
    <row r="64" spans="1:20" ht="15" x14ac:dyDescent="0.25">
      <c r="A64" s="43"/>
      <c r="B64" s="28" t="s">
        <v>9</v>
      </c>
      <c r="C64" s="84" t="s">
        <v>37</v>
      </c>
      <c r="D64" s="84" t="s">
        <v>54</v>
      </c>
      <c r="E64" s="84" t="s">
        <v>40</v>
      </c>
      <c r="F64" s="84">
        <v>0.5</v>
      </c>
      <c r="G64" s="84" t="s">
        <v>180</v>
      </c>
    </row>
    <row r="65" spans="1:7" ht="15" x14ac:dyDescent="0.25">
      <c r="A65" s="43"/>
      <c r="B65" s="28" t="s">
        <v>11</v>
      </c>
      <c r="C65" s="84" t="s">
        <v>37</v>
      </c>
      <c r="D65" s="84" t="s">
        <v>54</v>
      </c>
      <c r="E65" s="84" t="s">
        <v>40</v>
      </c>
      <c r="F65" s="84">
        <v>0.5</v>
      </c>
      <c r="G65" s="84" t="s">
        <v>180</v>
      </c>
    </row>
    <row r="66" spans="1:7" ht="15" x14ac:dyDescent="0.25">
      <c r="A66" s="43"/>
      <c r="B66" s="28" t="s">
        <v>104</v>
      </c>
      <c r="C66" s="84" t="s">
        <v>37</v>
      </c>
      <c r="D66" s="84" t="s">
        <v>54</v>
      </c>
      <c r="E66" s="84" t="s">
        <v>40</v>
      </c>
      <c r="F66" s="84">
        <v>0.5</v>
      </c>
      <c r="G66" s="84" t="s">
        <v>180</v>
      </c>
    </row>
    <row r="67" spans="1:7" ht="15" x14ac:dyDescent="0.25">
      <c r="A67" s="43"/>
      <c r="B67" s="28" t="s">
        <v>12</v>
      </c>
      <c r="C67" s="84" t="s">
        <v>37</v>
      </c>
      <c r="D67" s="84" t="s">
        <v>52</v>
      </c>
      <c r="E67" s="84" t="s">
        <v>40</v>
      </c>
      <c r="F67" s="84">
        <v>0.5</v>
      </c>
      <c r="G67" s="84" t="s">
        <v>180</v>
      </c>
    </row>
    <row r="68" spans="1:7" ht="15" x14ac:dyDescent="0.25">
      <c r="A68" s="43"/>
      <c r="B68" s="28" t="s">
        <v>114</v>
      </c>
      <c r="C68" s="84" t="s">
        <v>37</v>
      </c>
      <c r="D68" s="84" t="s">
        <v>52</v>
      </c>
      <c r="E68" s="84" t="s">
        <v>40</v>
      </c>
      <c r="F68" s="84">
        <v>0.5</v>
      </c>
      <c r="G68" s="84" t="s">
        <v>180</v>
      </c>
    </row>
    <row r="69" spans="1:7" ht="20.399999999999999" x14ac:dyDescent="0.25">
      <c r="A69" s="49" t="s">
        <v>53</v>
      </c>
      <c r="B69" s="51" t="s">
        <v>2</v>
      </c>
      <c r="C69" s="24" t="s">
        <v>49</v>
      </c>
      <c r="D69" s="24" t="s">
        <v>50</v>
      </c>
      <c r="E69" s="23"/>
      <c r="F69" s="19"/>
    </row>
    <row r="70" spans="1:7" ht="15" x14ac:dyDescent="0.25">
      <c r="A70" s="43"/>
      <c r="B70" s="148" t="s">
        <v>92</v>
      </c>
      <c r="C70" s="84" t="s">
        <v>36</v>
      </c>
      <c r="D70" s="84" t="s">
        <v>40</v>
      </c>
      <c r="E70" s="21"/>
      <c r="F70" s="29"/>
    </row>
    <row r="71" spans="1:7" ht="15" x14ac:dyDescent="0.25">
      <c r="A71" s="43"/>
      <c r="B71" s="28" t="s">
        <v>9</v>
      </c>
      <c r="C71" s="84" t="s">
        <v>36</v>
      </c>
      <c r="D71" s="84" t="s">
        <v>40</v>
      </c>
      <c r="E71" s="21"/>
      <c r="F71" s="29"/>
    </row>
    <row r="72" spans="1:7" ht="15" x14ac:dyDescent="0.25">
      <c r="A72" s="43"/>
      <c r="B72" s="148" t="s">
        <v>16</v>
      </c>
      <c r="C72" s="84" t="s">
        <v>36</v>
      </c>
      <c r="D72" s="84" t="s">
        <v>40</v>
      </c>
      <c r="E72" s="21"/>
      <c r="F72" s="29"/>
    </row>
    <row r="73" spans="1:7" ht="15" x14ac:dyDescent="0.25">
      <c r="A73" s="43"/>
      <c r="B73" s="148" t="s">
        <v>14</v>
      </c>
      <c r="C73" s="84" t="s">
        <v>36</v>
      </c>
      <c r="D73" s="84" t="s">
        <v>40</v>
      </c>
      <c r="E73" s="21"/>
      <c r="F73" s="29"/>
    </row>
    <row r="74" spans="1:7" ht="15" x14ac:dyDescent="0.25">
      <c r="A74" s="43"/>
      <c r="B74" s="148" t="s">
        <v>279</v>
      </c>
      <c r="C74" s="84" t="s">
        <v>36</v>
      </c>
      <c r="D74" s="84" t="s">
        <v>40</v>
      </c>
      <c r="E74" s="21"/>
      <c r="F74" s="29"/>
    </row>
    <row r="75" spans="1:7" ht="15" x14ac:dyDescent="0.25">
      <c r="A75" s="43"/>
      <c r="B75" s="28" t="s">
        <v>11</v>
      </c>
      <c r="C75" s="84" t="s">
        <v>36</v>
      </c>
      <c r="D75" s="84" t="s">
        <v>40</v>
      </c>
      <c r="E75" s="21"/>
      <c r="F75" s="29"/>
    </row>
    <row r="76" spans="1:7" ht="15" x14ac:dyDescent="0.25">
      <c r="A76" s="43"/>
      <c r="B76" s="148" t="s">
        <v>103</v>
      </c>
      <c r="C76" s="84" t="s">
        <v>36</v>
      </c>
      <c r="D76" s="84" t="s">
        <v>40</v>
      </c>
      <c r="E76" s="21"/>
      <c r="F76" s="29"/>
    </row>
    <row r="77" spans="1:7" ht="15" x14ac:dyDescent="0.25">
      <c r="A77" s="43"/>
      <c r="B77" s="28" t="s">
        <v>104</v>
      </c>
      <c r="C77" s="84" t="s">
        <v>36</v>
      </c>
      <c r="D77" s="84" t="s">
        <v>40</v>
      </c>
      <c r="E77" s="21"/>
      <c r="F77" s="29"/>
    </row>
    <row r="78" spans="1:7" ht="15" x14ac:dyDescent="0.25">
      <c r="A78" s="43"/>
      <c r="B78" s="28" t="s">
        <v>12</v>
      </c>
      <c r="C78" s="84" t="s">
        <v>36</v>
      </c>
      <c r="D78" s="84" t="s">
        <v>40</v>
      </c>
      <c r="E78" s="21"/>
      <c r="F78" s="29"/>
    </row>
    <row r="79" spans="1:7" ht="15" x14ac:dyDescent="0.25">
      <c r="A79" s="43"/>
      <c r="B79" s="148" t="s">
        <v>13</v>
      </c>
      <c r="C79" s="84" t="s">
        <v>36</v>
      </c>
      <c r="D79" s="84" t="s">
        <v>40</v>
      </c>
      <c r="E79" s="21"/>
      <c r="F79" s="29"/>
    </row>
    <row r="80" spans="1:7" ht="15" x14ac:dyDescent="0.25">
      <c r="A80" s="43"/>
      <c r="B80" s="148" t="s">
        <v>484</v>
      </c>
      <c r="C80" s="84" t="s">
        <v>36</v>
      </c>
      <c r="D80" s="84" t="s">
        <v>40</v>
      </c>
      <c r="E80" s="21"/>
    </row>
    <row r="81" spans="1:21" ht="15" x14ac:dyDescent="0.25">
      <c r="A81" s="43"/>
      <c r="B81" s="148" t="s">
        <v>114</v>
      </c>
      <c r="C81" s="84" t="s">
        <v>36</v>
      </c>
      <c r="D81" s="84" t="s">
        <v>40</v>
      </c>
      <c r="E81" s="21"/>
    </row>
    <row r="82" spans="1:21" ht="15" x14ac:dyDescent="0.25">
      <c r="A82" s="43"/>
      <c r="B82" s="148" t="s">
        <v>275</v>
      </c>
      <c r="C82" s="84" t="s">
        <v>36</v>
      </c>
      <c r="D82" s="84" t="s">
        <v>40</v>
      </c>
      <c r="E82" s="21"/>
    </row>
    <row r="83" spans="1:21" ht="30" x14ac:dyDescent="0.25">
      <c r="A83" s="43"/>
      <c r="B83" s="148" t="s">
        <v>485</v>
      </c>
      <c r="C83" s="84" t="s">
        <v>36</v>
      </c>
      <c r="D83" s="84" t="s">
        <v>40</v>
      </c>
      <c r="E83" s="18"/>
    </row>
    <row r="84" spans="1:21" x14ac:dyDescent="0.25">
      <c r="A84" s="155" t="s">
        <v>258</v>
      </c>
      <c r="B84" s="185" t="s">
        <v>2</v>
      </c>
      <c r="C84" s="186"/>
      <c r="D84" s="187"/>
      <c r="E84" s="188"/>
      <c r="F84" s="188"/>
      <c r="G84" s="188"/>
      <c r="H84" s="188"/>
      <c r="I84" s="188"/>
      <c r="J84" s="188"/>
      <c r="K84" s="188"/>
      <c r="L84" s="188"/>
      <c r="M84" s="188"/>
      <c r="N84" s="188"/>
      <c r="O84" s="188"/>
      <c r="P84" s="188"/>
      <c r="Q84" s="188"/>
      <c r="R84" s="188"/>
    </row>
    <row r="85" spans="1:21" ht="15" x14ac:dyDescent="0.25">
      <c r="A85" s="189"/>
      <c r="B85" s="106" t="s">
        <v>17</v>
      </c>
      <c r="C85" s="190"/>
      <c r="D85" s="188"/>
      <c r="E85" s="188"/>
      <c r="F85" s="188"/>
      <c r="G85" s="188"/>
      <c r="H85" s="188"/>
      <c r="I85" s="188"/>
      <c r="J85" s="188"/>
      <c r="K85" s="188"/>
      <c r="L85" s="188"/>
      <c r="M85" s="188"/>
      <c r="N85" s="188"/>
      <c r="O85" s="188"/>
      <c r="P85" s="188"/>
      <c r="Q85" s="188"/>
      <c r="R85" s="188"/>
    </row>
    <row r="86" spans="1:21" x14ac:dyDescent="0.25">
      <c r="A86" s="56" t="s">
        <v>212</v>
      </c>
      <c r="B86" s="213" t="s">
        <v>322</v>
      </c>
      <c r="C86" s="101" t="s">
        <v>213</v>
      </c>
      <c r="D86" s="101" t="s">
        <v>214</v>
      </c>
      <c r="E86" s="101" t="s">
        <v>215</v>
      </c>
      <c r="F86" s="101" t="s">
        <v>320</v>
      </c>
      <c r="G86" s="101" t="s">
        <v>321</v>
      </c>
      <c r="H86" s="101" t="s">
        <v>216</v>
      </c>
      <c r="I86" s="101" t="s">
        <v>217</v>
      </c>
      <c r="J86" s="101" t="s">
        <v>218</v>
      </c>
      <c r="K86" s="101" t="s">
        <v>57</v>
      </c>
      <c r="L86" s="101" t="s">
        <v>58</v>
      </c>
      <c r="M86" s="101" t="s">
        <v>179</v>
      </c>
      <c r="N86" s="101" t="s">
        <v>277</v>
      </c>
      <c r="O86" s="101" t="s">
        <v>41</v>
      </c>
      <c r="P86" s="101" t="s">
        <v>219</v>
      </c>
      <c r="Q86" s="101" t="s">
        <v>220</v>
      </c>
      <c r="R86" s="101" t="s">
        <v>221</v>
      </c>
      <c r="S86" s="101" t="s">
        <v>182</v>
      </c>
      <c r="T86" s="163" t="s">
        <v>193</v>
      </c>
      <c r="U86" s="102"/>
    </row>
    <row r="87" spans="1:21" ht="45" x14ac:dyDescent="0.25">
      <c r="A87" s="103"/>
      <c r="B87" s="84" t="s">
        <v>329</v>
      </c>
      <c r="C87" s="84" t="s">
        <v>40</v>
      </c>
      <c r="D87" s="84">
        <v>1</v>
      </c>
      <c r="E87" s="106" t="s">
        <v>228</v>
      </c>
      <c r="F87" s="84" t="s">
        <v>40</v>
      </c>
      <c r="G87" s="84" t="s">
        <v>40</v>
      </c>
      <c r="H87" s="84" t="s">
        <v>40</v>
      </c>
      <c r="I87" s="84">
        <v>1</v>
      </c>
      <c r="J87" s="84" t="s">
        <v>30</v>
      </c>
      <c r="K87" s="84" t="s">
        <v>40</v>
      </c>
      <c r="L87" s="84" t="s">
        <v>40</v>
      </c>
      <c r="M87" s="84" t="s">
        <v>54</v>
      </c>
      <c r="N87" s="84" t="s">
        <v>40</v>
      </c>
      <c r="O87" s="84" t="s">
        <v>40</v>
      </c>
      <c r="P87" s="84" t="s">
        <v>40</v>
      </c>
      <c r="Q87" s="84" t="s">
        <v>40</v>
      </c>
      <c r="R87" s="84" t="s">
        <v>40</v>
      </c>
      <c r="S87" s="84" t="s">
        <v>40</v>
      </c>
      <c r="T87" s="84" t="s">
        <v>40</v>
      </c>
    </row>
    <row r="88" spans="1:21" ht="45" x14ac:dyDescent="0.25">
      <c r="A88" s="103"/>
      <c r="B88" s="220" t="s">
        <v>330</v>
      </c>
      <c r="C88" s="104" t="s">
        <v>227</v>
      </c>
      <c r="D88" s="84">
        <v>2</v>
      </c>
      <c r="E88" s="106" t="s">
        <v>228</v>
      </c>
      <c r="F88" s="84" t="s">
        <v>40</v>
      </c>
      <c r="G88" s="84" t="s">
        <v>40</v>
      </c>
      <c r="H88" s="105" t="s">
        <v>40</v>
      </c>
      <c r="I88" s="105">
        <v>1</v>
      </c>
      <c r="J88" s="105" t="s">
        <v>30</v>
      </c>
      <c r="K88" s="105" t="s">
        <v>40</v>
      </c>
      <c r="L88" s="105" t="s">
        <v>40</v>
      </c>
      <c r="M88" s="105" t="s">
        <v>54</v>
      </c>
      <c r="N88" s="105" t="s">
        <v>40</v>
      </c>
      <c r="O88" s="105" t="s">
        <v>40</v>
      </c>
      <c r="P88" s="105" t="s">
        <v>40</v>
      </c>
      <c r="Q88" s="105" t="s">
        <v>40</v>
      </c>
      <c r="R88" s="105" t="s">
        <v>40</v>
      </c>
      <c r="S88" s="105" t="s">
        <v>40</v>
      </c>
      <c r="T88" s="105" t="s">
        <v>40</v>
      </c>
    </row>
    <row r="89" spans="1:21" ht="75" x14ac:dyDescent="0.25">
      <c r="A89" s="107"/>
      <c r="B89" s="108"/>
      <c r="C89" s="108"/>
      <c r="D89" s="84">
        <v>3</v>
      </c>
      <c r="E89" s="106" t="s">
        <v>229</v>
      </c>
      <c r="F89" s="84" t="s">
        <v>40</v>
      </c>
      <c r="G89" s="84" t="s">
        <v>40</v>
      </c>
      <c r="H89" s="105" t="s">
        <v>40</v>
      </c>
      <c r="I89" s="105">
        <v>1</v>
      </c>
      <c r="J89" s="105" t="s">
        <v>230</v>
      </c>
      <c r="K89" s="105" t="s">
        <v>40</v>
      </c>
      <c r="L89" s="105" t="s">
        <v>40</v>
      </c>
      <c r="M89" s="105" t="s">
        <v>40</v>
      </c>
      <c r="N89" s="105" t="s">
        <v>40</v>
      </c>
      <c r="O89" s="105" t="s">
        <v>40</v>
      </c>
      <c r="P89" s="105">
        <v>5</v>
      </c>
      <c r="Q89" s="105" t="s">
        <v>231</v>
      </c>
      <c r="R89" s="105" t="s">
        <v>232</v>
      </c>
      <c r="S89" s="105" t="s">
        <v>418</v>
      </c>
      <c r="T89" s="105" t="s">
        <v>40</v>
      </c>
    </row>
    <row r="90" spans="1:21" x14ac:dyDescent="0.25">
      <c r="A90" s="56" t="s">
        <v>55</v>
      </c>
      <c r="B90" s="15" t="s">
        <v>56</v>
      </c>
      <c r="C90" s="190"/>
    </row>
    <row r="91" spans="1:21" ht="15" x14ac:dyDescent="0.25">
      <c r="A91" s="107"/>
      <c r="B91" s="16" t="s">
        <v>27</v>
      </c>
      <c r="C91" s="190"/>
      <c r="D91" s="55"/>
      <c r="E91" s="55"/>
      <c r="F91" s="55"/>
    </row>
    <row r="92" spans="1:21" ht="26.4" x14ac:dyDescent="0.25">
      <c r="A92" s="56" t="s">
        <v>59</v>
      </c>
      <c r="B92" s="15" t="s">
        <v>57</v>
      </c>
      <c r="C92" s="12" t="s">
        <v>58</v>
      </c>
      <c r="D92" s="58"/>
      <c r="E92" s="13"/>
      <c r="F92" s="13"/>
    </row>
    <row r="93" spans="1:21" ht="15" x14ac:dyDescent="0.25">
      <c r="A93" s="107"/>
      <c r="B93" s="16" t="s">
        <v>40</v>
      </c>
      <c r="C93" s="96" t="s">
        <v>40</v>
      </c>
      <c r="D93" s="86"/>
      <c r="E93" s="55"/>
      <c r="F93" s="6"/>
    </row>
    <row r="94" spans="1:21" x14ac:dyDescent="0.25">
      <c r="A94" s="55"/>
      <c r="B94" s="52"/>
    </row>
    <row r="95" spans="1:21" ht="15" x14ac:dyDescent="0.25">
      <c r="A95" s="109" t="s">
        <v>28</v>
      </c>
      <c r="B95" s="53" t="s">
        <v>72</v>
      </c>
      <c r="C95" s="5"/>
      <c r="D95" s="9"/>
      <c r="E95" s="9"/>
      <c r="F95" s="9"/>
    </row>
    <row r="96" spans="1:21" ht="20.399999999999999" x14ac:dyDescent="0.25">
      <c r="A96" s="56" t="s">
        <v>30</v>
      </c>
      <c r="B96" s="15" t="s">
        <v>31</v>
      </c>
      <c r="C96" s="12" t="s">
        <v>32</v>
      </c>
      <c r="D96" s="12" t="s">
        <v>33</v>
      </c>
      <c r="E96" s="12" t="s">
        <v>34</v>
      </c>
      <c r="F96" s="12" t="s">
        <v>35</v>
      </c>
      <c r="G96" s="213" t="s">
        <v>320</v>
      </c>
      <c r="H96" s="213" t="s">
        <v>321</v>
      </c>
    </row>
    <row r="97" spans="1:12" ht="30" x14ac:dyDescent="0.25">
      <c r="A97" s="107"/>
      <c r="B97" s="16" t="s">
        <v>73</v>
      </c>
      <c r="C97" s="8" t="s">
        <v>74</v>
      </c>
      <c r="D97" s="8" t="s">
        <v>75</v>
      </c>
      <c r="E97" s="8" t="s">
        <v>76</v>
      </c>
      <c r="F97" s="8" t="s">
        <v>40</v>
      </c>
      <c r="G97" s="84" t="s">
        <v>40</v>
      </c>
      <c r="H97" s="84" t="s">
        <v>40</v>
      </c>
    </row>
    <row r="98" spans="1:12" ht="20.399999999999999" x14ac:dyDescent="0.25">
      <c r="A98" s="135" t="s">
        <v>226</v>
      </c>
      <c r="B98" s="15" t="s">
        <v>42</v>
      </c>
      <c r="C98" s="12" t="s">
        <v>43</v>
      </c>
      <c r="D98" s="74" t="s">
        <v>266</v>
      </c>
      <c r="E98" s="141" t="s">
        <v>242</v>
      </c>
      <c r="F98" s="12" t="s">
        <v>44</v>
      </c>
      <c r="G98" s="12" t="s">
        <v>45</v>
      </c>
      <c r="H98" s="12" t="s">
        <v>46</v>
      </c>
      <c r="I98" s="12" t="s">
        <v>47</v>
      </c>
      <c r="J98" s="99" t="s">
        <v>222</v>
      </c>
      <c r="K98" s="213" t="s">
        <v>320</v>
      </c>
      <c r="L98" s="213" t="s">
        <v>321</v>
      </c>
    </row>
    <row r="99" spans="1:12" ht="15" x14ac:dyDescent="0.25">
      <c r="A99" s="136"/>
      <c r="B99" s="16" t="s">
        <v>68</v>
      </c>
      <c r="C99" s="143" t="s">
        <v>40</v>
      </c>
      <c r="D99" s="143" t="s">
        <v>40</v>
      </c>
      <c r="E99" s="100" t="s">
        <v>40</v>
      </c>
      <c r="F99" s="143" t="s">
        <v>87</v>
      </c>
      <c r="G99" s="143" t="s">
        <v>69</v>
      </c>
      <c r="H99" s="143" t="s">
        <v>70</v>
      </c>
      <c r="I99" s="8" t="s">
        <v>71</v>
      </c>
      <c r="J99" s="100" t="s">
        <v>340</v>
      </c>
      <c r="K99" s="84" t="s">
        <v>40</v>
      </c>
      <c r="L99" s="84" t="s">
        <v>40</v>
      </c>
    </row>
    <row r="100" spans="1:12" x14ac:dyDescent="0.25">
      <c r="A100" s="30" t="s">
        <v>159</v>
      </c>
      <c r="B100" s="51" t="s">
        <v>42</v>
      </c>
      <c r="C100" s="24" t="s">
        <v>43</v>
      </c>
      <c r="D100" s="24" t="s">
        <v>44</v>
      </c>
      <c r="E100" s="213" t="s">
        <v>320</v>
      </c>
      <c r="F100" s="213" t="s">
        <v>321</v>
      </c>
      <c r="G100" s="29"/>
      <c r="H100" s="14"/>
    </row>
    <row r="101" spans="1:12" ht="15" x14ac:dyDescent="0.25">
      <c r="A101" s="44"/>
      <c r="B101" s="96" t="s">
        <v>40</v>
      </c>
      <c r="C101" s="96" t="s">
        <v>40</v>
      </c>
      <c r="D101" s="96" t="s">
        <v>40</v>
      </c>
      <c r="E101" s="84" t="s">
        <v>40</v>
      </c>
      <c r="F101" s="84" t="s">
        <v>40</v>
      </c>
      <c r="G101" s="29"/>
      <c r="H101" s="14"/>
    </row>
    <row r="102" spans="1:12" ht="20.399999999999999" x14ac:dyDescent="0.25">
      <c r="A102" s="30" t="s">
        <v>48</v>
      </c>
      <c r="B102" s="51" t="s">
        <v>2</v>
      </c>
      <c r="C102" s="24" t="s">
        <v>49</v>
      </c>
      <c r="D102" s="24" t="s">
        <v>50</v>
      </c>
      <c r="E102" s="24" t="s">
        <v>5</v>
      </c>
      <c r="F102" s="146" t="s">
        <v>51</v>
      </c>
      <c r="G102" s="147" t="s">
        <v>181</v>
      </c>
    </row>
    <row r="103" spans="1:12" ht="15" x14ac:dyDescent="0.25">
      <c r="A103" s="43"/>
      <c r="B103" s="28" t="s">
        <v>9</v>
      </c>
      <c r="C103" s="84" t="s">
        <v>37</v>
      </c>
      <c r="D103" s="84" t="s">
        <v>54</v>
      </c>
      <c r="E103" s="84" t="s">
        <v>40</v>
      </c>
      <c r="F103" s="84">
        <v>0.5</v>
      </c>
      <c r="G103" s="84" t="s">
        <v>180</v>
      </c>
    </row>
    <row r="104" spans="1:12" ht="15" x14ac:dyDescent="0.25">
      <c r="A104" s="43"/>
      <c r="B104" s="28" t="s">
        <v>11</v>
      </c>
      <c r="C104" s="84" t="s">
        <v>37</v>
      </c>
      <c r="D104" s="84" t="s">
        <v>54</v>
      </c>
      <c r="E104" s="84" t="s">
        <v>40</v>
      </c>
      <c r="F104" s="84">
        <v>0.5</v>
      </c>
      <c r="G104" s="84" t="s">
        <v>180</v>
      </c>
    </row>
    <row r="105" spans="1:12" ht="15" x14ac:dyDescent="0.25">
      <c r="A105" s="43"/>
      <c r="B105" s="28" t="s">
        <v>104</v>
      </c>
      <c r="C105" s="84" t="s">
        <v>37</v>
      </c>
      <c r="D105" s="84" t="s">
        <v>54</v>
      </c>
      <c r="E105" s="84" t="s">
        <v>40</v>
      </c>
      <c r="F105" s="84">
        <v>0.5</v>
      </c>
      <c r="G105" s="84" t="s">
        <v>180</v>
      </c>
    </row>
    <row r="106" spans="1:12" ht="15" x14ac:dyDescent="0.25">
      <c r="A106" s="43"/>
      <c r="B106" s="28" t="s">
        <v>12</v>
      </c>
      <c r="C106" s="84" t="s">
        <v>37</v>
      </c>
      <c r="D106" s="84" t="s">
        <v>52</v>
      </c>
      <c r="E106" s="84" t="s">
        <v>40</v>
      </c>
      <c r="F106" s="84">
        <v>0.5</v>
      </c>
      <c r="G106" s="84" t="s">
        <v>180</v>
      </c>
    </row>
    <row r="107" spans="1:12" ht="15" x14ac:dyDescent="0.25">
      <c r="A107" s="43"/>
      <c r="B107" s="28" t="s">
        <v>114</v>
      </c>
      <c r="C107" s="84" t="s">
        <v>37</v>
      </c>
      <c r="D107" s="84" t="s">
        <v>52</v>
      </c>
      <c r="E107" s="84" t="s">
        <v>40</v>
      </c>
      <c r="F107" s="84">
        <v>0.5</v>
      </c>
      <c r="G107" s="84" t="s">
        <v>180</v>
      </c>
    </row>
    <row r="108" spans="1:12" ht="20.399999999999999" x14ac:dyDescent="0.25">
      <c r="A108" s="49" t="s">
        <v>53</v>
      </c>
      <c r="B108" s="51" t="s">
        <v>2</v>
      </c>
      <c r="C108" s="24" t="s">
        <v>49</v>
      </c>
      <c r="D108" s="24" t="s">
        <v>50</v>
      </c>
      <c r="E108" s="23"/>
      <c r="F108" s="19"/>
    </row>
    <row r="109" spans="1:12" ht="15" x14ac:dyDescent="0.25">
      <c r="A109" s="43"/>
      <c r="B109" s="148" t="s">
        <v>92</v>
      </c>
      <c r="C109" s="84" t="s">
        <v>36</v>
      </c>
      <c r="D109" s="84" t="s">
        <v>40</v>
      </c>
      <c r="E109" s="21"/>
      <c r="F109" s="29"/>
    </row>
    <row r="110" spans="1:12" ht="15" x14ac:dyDescent="0.25">
      <c r="A110" s="43"/>
      <c r="B110" s="28" t="s">
        <v>9</v>
      </c>
      <c r="C110" s="84" t="s">
        <v>36</v>
      </c>
      <c r="D110" s="84" t="s">
        <v>40</v>
      </c>
      <c r="E110" s="21"/>
      <c r="F110" s="29"/>
    </row>
    <row r="111" spans="1:12" ht="15" x14ac:dyDescent="0.25">
      <c r="A111" s="43"/>
      <c r="B111" s="148" t="s">
        <v>16</v>
      </c>
      <c r="C111" s="84" t="s">
        <v>36</v>
      </c>
      <c r="D111" s="84" t="s">
        <v>40</v>
      </c>
      <c r="E111" s="21"/>
      <c r="F111" s="29"/>
    </row>
    <row r="112" spans="1:12" ht="15" x14ac:dyDescent="0.25">
      <c r="A112" s="43"/>
      <c r="B112" s="148" t="s">
        <v>14</v>
      </c>
      <c r="C112" s="84" t="s">
        <v>36</v>
      </c>
      <c r="D112" s="84" t="s">
        <v>40</v>
      </c>
      <c r="E112" s="21"/>
      <c r="F112" s="29"/>
    </row>
    <row r="113" spans="1:21" ht="15" x14ac:dyDescent="0.25">
      <c r="A113" s="43"/>
      <c r="B113" s="148" t="s">
        <v>279</v>
      </c>
      <c r="C113" s="84" t="s">
        <v>36</v>
      </c>
      <c r="D113" s="84" t="s">
        <v>40</v>
      </c>
      <c r="E113" s="21"/>
      <c r="F113" s="29"/>
    </row>
    <row r="114" spans="1:21" ht="15" x14ac:dyDescent="0.25">
      <c r="A114" s="43"/>
      <c r="B114" s="28" t="s">
        <v>11</v>
      </c>
      <c r="C114" s="84" t="s">
        <v>36</v>
      </c>
      <c r="D114" s="84" t="s">
        <v>40</v>
      </c>
      <c r="E114" s="21"/>
      <c r="F114" s="29"/>
    </row>
    <row r="115" spans="1:21" ht="15" x14ac:dyDescent="0.25">
      <c r="A115" s="43"/>
      <c r="B115" s="148" t="s">
        <v>103</v>
      </c>
      <c r="C115" s="84" t="s">
        <v>36</v>
      </c>
      <c r="D115" s="84" t="s">
        <v>40</v>
      </c>
      <c r="E115" s="21"/>
      <c r="F115" s="29"/>
    </row>
    <row r="116" spans="1:21" ht="15" x14ac:dyDescent="0.25">
      <c r="A116" s="43"/>
      <c r="B116" s="28" t="s">
        <v>104</v>
      </c>
      <c r="C116" s="84" t="s">
        <v>36</v>
      </c>
      <c r="D116" s="84" t="s">
        <v>40</v>
      </c>
      <c r="E116" s="21"/>
      <c r="F116" s="29"/>
    </row>
    <row r="117" spans="1:21" ht="15" x14ac:dyDescent="0.25">
      <c r="A117" s="43"/>
      <c r="B117" s="28" t="s">
        <v>12</v>
      </c>
      <c r="C117" s="84" t="s">
        <v>36</v>
      </c>
      <c r="D117" s="84" t="s">
        <v>40</v>
      </c>
      <c r="E117" s="21"/>
      <c r="F117" s="29"/>
    </row>
    <row r="118" spans="1:21" ht="15" x14ac:dyDescent="0.25">
      <c r="A118" s="43"/>
      <c r="B118" s="148" t="s">
        <v>13</v>
      </c>
      <c r="C118" s="84" t="s">
        <v>36</v>
      </c>
      <c r="D118" s="84" t="s">
        <v>40</v>
      </c>
      <c r="E118" s="21"/>
      <c r="F118" s="29"/>
    </row>
    <row r="119" spans="1:21" ht="15" x14ac:dyDescent="0.25">
      <c r="A119" s="43"/>
      <c r="B119" s="148" t="s">
        <v>484</v>
      </c>
      <c r="C119" s="84" t="s">
        <v>36</v>
      </c>
      <c r="D119" s="84" t="s">
        <v>40</v>
      </c>
      <c r="E119" s="21"/>
    </row>
    <row r="120" spans="1:21" ht="15" x14ac:dyDescent="0.25">
      <c r="A120" s="43"/>
      <c r="B120" s="148" t="s">
        <v>114</v>
      </c>
      <c r="C120" s="84" t="s">
        <v>36</v>
      </c>
      <c r="D120" s="84" t="s">
        <v>40</v>
      </c>
      <c r="E120" s="21"/>
    </row>
    <row r="121" spans="1:21" ht="15" x14ac:dyDescent="0.25">
      <c r="A121" s="43"/>
      <c r="B121" s="148" t="s">
        <v>275</v>
      </c>
      <c r="C121" s="84" t="s">
        <v>36</v>
      </c>
      <c r="D121" s="84" t="s">
        <v>40</v>
      </c>
      <c r="E121" s="21"/>
    </row>
    <row r="122" spans="1:21" ht="30" x14ac:dyDescent="0.25">
      <c r="A122" s="43"/>
      <c r="B122" s="148" t="s">
        <v>485</v>
      </c>
      <c r="C122" s="84" t="s">
        <v>36</v>
      </c>
      <c r="D122" s="84" t="s">
        <v>40</v>
      </c>
      <c r="E122" s="18"/>
    </row>
    <row r="123" spans="1:21" x14ac:dyDescent="0.25">
      <c r="A123" s="155" t="s">
        <v>258</v>
      </c>
      <c r="B123" s="185" t="s">
        <v>2</v>
      </c>
      <c r="C123" s="186"/>
      <c r="D123" s="188"/>
      <c r="E123" s="188"/>
      <c r="F123" s="188"/>
      <c r="G123" s="188"/>
      <c r="H123" s="188"/>
      <c r="I123" s="188"/>
      <c r="J123" s="188"/>
      <c r="K123" s="188"/>
      <c r="L123" s="188"/>
      <c r="M123" s="188"/>
      <c r="N123" s="188"/>
      <c r="O123" s="188"/>
      <c r="P123" s="188"/>
      <c r="Q123" s="188"/>
      <c r="R123" s="188"/>
    </row>
    <row r="124" spans="1:21" ht="15" x14ac:dyDescent="0.25">
      <c r="A124" s="189"/>
      <c r="B124" s="106" t="s">
        <v>17</v>
      </c>
      <c r="C124" s="190"/>
      <c r="D124" s="188"/>
      <c r="E124" s="188"/>
      <c r="F124" s="188"/>
      <c r="G124" s="188"/>
      <c r="H124" s="188"/>
      <c r="I124" s="188"/>
      <c r="J124" s="188"/>
      <c r="K124" s="188"/>
      <c r="L124" s="188"/>
      <c r="M124" s="188"/>
      <c r="N124" s="188"/>
      <c r="O124" s="188"/>
      <c r="P124" s="188"/>
      <c r="Q124" s="188"/>
      <c r="R124" s="188"/>
    </row>
    <row r="125" spans="1:21" x14ac:dyDescent="0.25">
      <c r="A125" s="56" t="s">
        <v>212</v>
      </c>
      <c r="B125" s="213" t="s">
        <v>322</v>
      </c>
      <c r="C125" s="101" t="s">
        <v>213</v>
      </c>
      <c r="D125" s="101" t="s">
        <v>214</v>
      </c>
      <c r="E125" s="101" t="s">
        <v>215</v>
      </c>
      <c r="F125" s="101" t="s">
        <v>320</v>
      </c>
      <c r="G125" s="101" t="s">
        <v>321</v>
      </c>
      <c r="H125" s="101" t="s">
        <v>216</v>
      </c>
      <c r="I125" s="101" t="s">
        <v>217</v>
      </c>
      <c r="J125" s="101" t="s">
        <v>218</v>
      </c>
      <c r="K125" s="101" t="s">
        <v>57</v>
      </c>
      <c r="L125" s="101" t="s">
        <v>58</v>
      </c>
      <c r="M125" s="101" t="s">
        <v>179</v>
      </c>
      <c r="N125" s="101" t="s">
        <v>277</v>
      </c>
      <c r="O125" s="101" t="s">
        <v>41</v>
      </c>
      <c r="P125" s="101" t="s">
        <v>219</v>
      </c>
      <c r="Q125" s="101" t="s">
        <v>220</v>
      </c>
      <c r="R125" s="101" t="s">
        <v>221</v>
      </c>
      <c r="S125" s="101" t="s">
        <v>182</v>
      </c>
      <c r="T125" s="163" t="s">
        <v>193</v>
      </c>
      <c r="U125" s="102"/>
    </row>
    <row r="126" spans="1:21" ht="45" x14ac:dyDescent="0.25">
      <c r="A126" s="103"/>
      <c r="B126" s="84" t="s">
        <v>329</v>
      </c>
      <c r="C126" s="84" t="s">
        <v>40</v>
      </c>
      <c r="D126" s="84">
        <v>1</v>
      </c>
      <c r="E126" s="106" t="s">
        <v>228</v>
      </c>
      <c r="F126" s="84" t="s">
        <v>40</v>
      </c>
      <c r="G126" s="84" t="s">
        <v>40</v>
      </c>
      <c r="H126" s="84" t="s">
        <v>40</v>
      </c>
      <c r="I126" s="84">
        <v>1</v>
      </c>
      <c r="J126" s="84" t="s">
        <v>30</v>
      </c>
      <c r="K126" s="84" t="s">
        <v>40</v>
      </c>
      <c r="L126" s="84" t="s">
        <v>40</v>
      </c>
      <c r="M126" s="84" t="s">
        <v>54</v>
      </c>
      <c r="N126" s="84" t="s">
        <v>40</v>
      </c>
      <c r="O126" s="84" t="s">
        <v>40</v>
      </c>
      <c r="P126" s="84" t="s">
        <v>40</v>
      </c>
      <c r="Q126" s="84" t="s">
        <v>40</v>
      </c>
      <c r="R126" s="84" t="s">
        <v>40</v>
      </c>
      <c r="S126" s="84" t="s">
        <v>40</v>
      </c>
      <c r="T126" s="84" t="s">
        <v>40</v>
      </c>
    </row>
    <row r="127" spans="1:21" ht="45" x14ac:dyDescent="0.25">
      <c r="A127" s="103"/>
      <c r="B127" s="220" t="s">
        <v>330</v>
      </c>
      <c r="C127" s="104" t="s">
        <v>227</v>
      </c>
      <c r="D127" s="84">
        <v>2</v>
      </c>
      <c r="E127" s="106" t="s">
        <v>228</v>
      </c>
      <c r="F127" s="84" t="s">
        <v>40</v>
      </c>
      <c r="G127" s="84" t="s">
        <v>40</v>
      </c>
      <c r="H127" s="105" t="s">
        <v>40</v>
      </c>
      <c r="I127" s="105">
        <v>1</v>
      </c>
      <c r="J127" s="105" t="s">
        <v>30</v>
      </c>
      <c r="K127" s="105" t="s">
        <v>40</v>
      </c>
      <c r="L127" s="105" t="s">
        <v>40</v>
      </c>
      <c r="M127" s="105" t="s">
        <v>54</v>
      </c>
      <c r="N127" s="105" t="s">
        <v>40</v>
      </c>
      <c r="O127" s="105" t="s">
        <v>40</v>
      </c>
      <c r="P127" s="105" t="s">
        <v>40</v>
      </c>
      <c r="Q127" s="105" t="s">
        <v>40</v>
      </c>
      <c r="R127" s="105" t="s">
        <v>40</v>
      </c>
      <c r="S127" s="105" t="s">
        <v>40</v>
      </c>
      <c r="T127" s="105" t="s">
        <v>40</v>
      </c>
    </row>
    <row r="128" spans="1:21" ht="75" x14ac:dyDescent="0.25">
      <c r="A128" s="107"/>
      <c r="B128" s="108"/>
      <c r="C128" s="108"/>
      <c r="D128" s="84">
        <v>3</v>
      </c>
      <c r="E128" s="106" t="s">
        <v>229</v>
      </c>
      <c r="F128" s="84" t="s">
        <v>40</v>
      </c>
      <c r="G128" s="84" t="s">
        <v>40</v>
      </c>
      <c r="H128" s="105" t="s">
        <v>40</v>
      </c>
      <c r="I128" s="105">
        <v>1</v>
      </c>
      <c r="J128" s="105" t="s">
        <v>230</v>
      </c>
      <c r="K128" s="105" t="s">
        <v>40</v>
      </c>
      <c r="L128" s="105" t="s">
        <v>40</v>
      </c>
      <c r="M128" s="105" t="s">
        <v>40</v>
      </c>
      <c r="N128" s="105" t="s">
        <v>40</v>
      </c>
      <c r="O128" s="105" t="s">
        <v>40</v>
      </c>
      <c r="P128" s="105">
        <v>5</v>
      </c>
      <c r="Q128" s="105" t="s">
        <v>231</v>
      </c>
      <c r="R128" s="105" t="s">
        <v>232</v>
      </c>
      <c r="S128" s="105" t="s">
        <v>418</v>
      </c>
      <c r="T128" s="105" t="s">
        <v>40</v>
      </c>
    </row>
    <row r="129" spans="1:12" x14ac:dyDescent="0.25">
      <c r="A129" s="56" t="s">
        <v>55</v>
      </c>
      <c r="B129" s="15" t="s">
        <v>56</v>
      </c>
      <c r="C129" s="190"/>
    </row>
    <row r="130" spans="1:12" ht="15" x14ac:dyDescent="0.25">
      <c r="A130" s="107"/>
      <c r="B130" s="16" t="s">
        <v>27</v>
      </c>
      <c r="C130" s="190"/>
      <c r="D130" s="55"/>
      <c r="E130" s="55"/>
      <c r="F130" s="55"/>
    </row>
    <row r="131" spans="1:12" ht="26.4" x14ac:dyDescent="0.25">
      <c r="A131" s="56" t="s">
        <v>59</v>
      </c>
      <c r="B131" s="15" t="s">
        <v>57</v>
      </c>
      <c r="C131" s="12" t="s">
        <v>58</v>
      </c>
      <c r="D131" s="58"/>
      <c r="E131" s="13"/>
      <c r="F131" s="13"/>
    </row>
    <row r="132" spans="1:12" ht="15" x14ac:dyDescent="0.25">
      <c r="A132" s="107"/>
      <c r="B132" s="16" t="s">
        <v>40</v>
      </c>
      <c r="C132" s="96" t="s">
        <v>40</v>
      </c>
      <c r="D132" s="86"/>
      <c r="E132" s="55"/>
      <c r="F132" s="6"/>
    </row>
    <row r="133" spans="1:12" x14ac:dyDescent="0.25">
      <c r="A133" s="55"/>
      <c r="B133" s="52"/>
    </row>
    <row r="134" spans="1:12" ht="15" x14ac:dyDescent="0.25">
      <c r="A134" s="109" t="s">
        <v>28</v>
      </c>
      <c r="B134" s="53" t="s">
        <v>77</v>
      </c>
      <c r="C134" s="5"/>
      <c r="D134" s="9"/>
      <c r="E134" s="9"/>
      <c r="F134" s="9"/>
    </row>
    <row r="135" spans="1:12" ht="20.399999999999999" x14ac:dyDescent="0.25">
      <c r="A135" s="56" t="s">
        <v>30</v>
      </c>
      <c r="B135" s="15" t="s">
        <v>31</v>
      </c>
      <c r="C135" s="12" t="s">
        <v>32</v>
      </c>
      <c r="D135" s="12" t="s">
        <v>33</v>
      </c>
      <c r="E135" s="12" t="s">
        <v>34</v>
      </c>
      <c r="F135" s="12" t="s">
        <v>35</v>
      </c>
      <c r="G135" s="213" t="s">
        <v>320</v>
      </c>
      <c r="H135" s="213" t="s">
        <v>321</v>
      </c>
    </row>
    <row r="136" spans="1:12" ht="30" x14ac:dyDescent="0.25">
      <c r="A136" s="107"/>
      <c r="B136" s="16" t="s">
        <v>115</v>
      </c>
      <c r="C136" s="84" t="s">
        <v>78</v>
      </c>
      <c r="D136" s="8" t="s">
        <v>78</v>
      </c>
      <c r="E136" s="8" t="s">
        <v>79</v>
      </c>
      <c r="F136" s="8" t="s">
        <v>40</v>
      </c>
      <c r="G136" s="84" t="s">
        <v>40</v>
      </c>
      <c r="H136" s="84" t="s">
        <v>40</v>
      </c>
    </row>
    <row r="137" spans="1:12" ht="20.399999999999999" x14ac:dyDescent="0.25">
      <c r="A137" s="135" t="s">
        <v>226</v>
      </c>
      <c r="B137" s="15" t="s">
        <v>42</v>
      </c>
      <c r="C137" s="12" t="s">
        <v>43</v>
      </c>
      <c r="D137" s="74" t="s">
        <v>266</v>
      </c>
      <c r="E137" s="141" t="s">
        <v>242</v>
      </c>
      <c r="F137" s="12" t="s">
        <v>44</v>
      </c>
      <c r="G137" s="12" t="s">
        <v>45</v>
      </c>
      <c r="H137" s="12" t="s">
        <v>46</v>
      </c>
      <c r="I137" s="12" t="s">
        <v>47</v>
      </c>
      <c r="J137" s="99" t="s">
        <v>222</v>
      </c>
      <c r="K137" s="213" t="s">
        <v>320</v>
      </c>
      <c r="L137" s="213" t="s">
        <v>321</v>
      </c>
    </row>
    <row r="138" spans="1:12" ht="30" x14ac:dyDescent="0.25">
      <c r="A138" s="136"/>
      <c r="B138" s="16" t="s">
        <v>68</v>
      </c>
      <c r="C138" s="8" t="s">
        <v>40</v>
      </c>
      <c r="D138" s="20" t="s">
        <v>40</v>
      </c>
      <c r="E138" s="100" t="s">
        <v>40</v>
      </c>
      <c r="F138" s="20" t="s">
        <v>83</v>
      </c>
      <c r="G138" s="8" t="s">
        <v>75</v>
      </c>
      <c r="H138" s="8" t="s">
        <v>75</v>
      </c>
      <c r="I138" s="8" t="s">
        <v>80</v>
      </c>
      <c r="J138" s="100" t="s">
        <v>340</v>
      </c>
      <c r="K138" s="84" t="s">
        <v>40</v>
      </c>
      <c r="L138" s="84" t="s">
        <v>40</v>
      </c>
    </row>
    <row r="139" spans="1:12" x14ac:dyDescent="0.25">
      <c r="A139" s="30" t="s">
        <v>159</v>
      </c>
      <c r="B139" s="51" t="s">
        <v>42</v>
      </c>
      <c r="C139" s="24" t="s">
        <v>43</v>
      </c>
      <c r="D139" s="24" t="s">
        <v>44</v>
      </c>
      <c r="E139" s="213" t="s">
        <v>320</v>
      </c>
      <c r="F139" s="213" t="s">
        <v>321</v>
      </c>
      <c r="G139" s="29"/>
      <c r="H139" s="14"/>
    </row>
    <row r="140" spans="1:12" ht="15" x14ac:dyDescent="0.25">
      <c r="A140" s="44"/>
      <c r="B140" s="96" t="s">
        <v>68</v>
      </c>
      <c r="C140" s="84" t="s">
        <v>40</v>
      </c>
      <c r="D140" s="84" t="s">
        <v>309</v>
      </c>
      <c r="E140" s="84" t="s">
        <v>40</v>
      </c>
      <c r="F140" s="84" t="s">
        <v>40</v>
      </c>
      <c r="G140" s="29"/>
      <c r="H140" s="14"/>
    </row>
    <row r="141" spans="1:12" ht="20.399999999999999" x14ac:dyDescent="0.25">
      <c r="A141" s="30" t="s">
        <v>48</v>
      </c>
      <c r="B141" s="51" t="s">
        <v>2</v>
      </c>
      <c r="C141" s="24" t="s">
        <v>49</v>
      </c>
      <c r="D141" s="24" t="s">
        <v>50</v>
      </c>
      <c r="E141" s="24" t="s">
        <v>5</v>
      </c>
      <c r="F141" s="146" t="s">
        <v>51</v>
      </c>
      <c r="G141" s="147" t="s">
        <v>181</v>
      </c>
    </row>
    <row r="142" spans="1:12" ht="15" x14ac:dyDescent="0.25">
      <c r="A142" s="149"/>
      <c r="B142" s="28" t="s">
        <v>9</v>
      </c>
      <c r="C142" s="84" t="s">
        <v>37</v>
      </c>
      <c r="D142" s="84" t="s">
        <v>54</v>
      </c>
      <c r="E142" s="84" t="s">
        <v>40</v>
      </c>
      <c r="F142" s="84">
        <v>0.5</v>
      </c>
      <c r="G142" s="84" t="s">
        <v>180</v>
      </c>
    </row>
    <row r="143" spans="1:12" ht="15" x14ac:dyDescent="0.25">
      <c r="A143" s="149"/>
      <c r="B143" s="28" t="s">
        <v>11</v>
      </c>
      <c r="C143" s="84" t="s">
        <v>37</v>
      </c>
      <c r="D143" s="84" t="s">
        <v>54</v>
      </c>
      <c r="E143" s="84" t="s">
        <v>40</v>
      </c>
      <c r="F143" s="84">
        <v>0.5</v>
      </c>
      <c r="G143" s="84" t="s">
        <v>180</v>
      </c>
    </row>
    <row r="144" spans="1:12" ht="15" x14ac:dyDescent="0.25">
      <c r="A144" s="150"/>
      <c r="B144" s="28" t="s">
        <v>12</v>
      </c>
      <c r="C144" s="84" t="s">
        <v>37</v>
      </c>
      <c r="D144" s="84" t="s">
        <v>52</v>
      </c>
      <c r="E144" s="84" t="s">
        <v>40</v>
      </c>
      <c r="F144" s="84">
        <v>0.5</v>
      </c>
      <c r="G144" s="84" t="s">
        <v>180</v>
      </c>
    </row>
    <row r="145" spans="1:6" ht="20.399999999999999" x14ac:dyDescent="0.25">
      <c r="A145" s="50" t="s">
        <v>53</v>
      </c>
      <c r="B145" s="51" t="s">
        <v>2</v>
      </c>
      <c r="C145" s="24" t="s">
        <v>49</v>
      </c>
      <c r="D145" s="24" t="s">
        <v>50</v>
      </c>
      <c r="E145" s="23"/>
      <c r="F145" s="19"/>
    </row>
    <row r="146" spans="1:6" ht="15" x14ac:dyDescent="0.25">
      <c r="A146" s="149"/>
      <c r="B146" s="148" t="s">
        <v>92</v>
      </c>
      <c r="C146" s="84" t="s">
        <v>36</v>
      </c>
      <c r="D146" s="84" t="s">
        <v>40</v>
      </c>
      <c r="E146" s="21"/>
      <c r="F146" s="29"/>
    </row>
    <row r="147" spans="1:6" ht="15" x14ac:dyDescent="0.25">
      <c r="A147" s="149"/>
      <c r="B147" s="28" t="s">
        <v>9</v>
      </c>
      <c r="C147" s="84" t="s">
        <v>36</v>
      </c>
      <c r="D147" s="84" t="s">
        <v>40</v>
      </c>
      <c r="E147" s="21"/>
      <c r="F147" s="29"/>
    </row>
    <row r="148" spans="1:6" ht="15" x14ac:dyDescent="0.25">
      <c r="A148" s="149"/>
      <c r="B148" s="148" t="s">
        <v>16</v>
      </c>
      <c r="C148" s="84" t="s">
        <v>36</v>
      </c>
      <c r="D148" s="84" t="s">
        <v>40</v>
      </c>
      <c r="E148" s="21"/>
      <c r="F148" s="29"/>
    </row>
    <row r="149" spans="1:6" ht="15" x14ac:dyDescent="0.25">
      <c r="A149" s="149"/>
      <c r="B149" s="148" t="s">
        <v>14</v>
      </c>
      <c r="C149" s="84" t="s">
        <v>36</v>
      </c>
      <c r="D149" s="84" t="s">
        <v>40</v>
      </c>
      <c r="E149" s="21"/>
      <c r="F149" s="29"/>
    </row>
    <row r="150" spans="1:6" ht="15" x14ac:dyDescent="0.25">
      <c r="A150" s="149"/>
      <c r="B150" s="148" t="s">
        <v>279</v>
      </c>
      <c r="C150" s="84" t="s">
        <v>36</v>
      </c>
      <c r="D150" s="84" t="s">
        <v>40</v>
      </c>
      <c r="E150" s="21"/>
      <c r="F150" s="29"/>
    </row>
    <row r="151" spans="1:6" ht="15" x14ac:dyDescent="0.25">
      <c r="A151" s="149"/>
      <c r="B151" s="28" t="s">
        <v>11</v>
      </c>
      <c r="C151" s="84" t="s">
        <v>36</v>
      </c>
      <c r="D151" s="84" t="s">
        <v>40</v>
      </c>
      <c r="E151" s="21"/>
      <c r="F151" s="29"/>
    </row>
    <row r="152" spans="1:6" ht="15" x14ac:dyDescent="0.25">
      <c r="A152" s="149"/>
      <c r="B152" s="148" t="s">
        <v>103</v>
      </c>
      <c r="C152" s="84" t="s">
        <v>36</v>
      </c>
      <c r="D152" s="84" t="s">
        <v>40</v>
      </c>
      <c r="E152" s="21"/>
      <c r="F152" s="29"/>
    </row>
    <row r="153" spans="1:6" ht="15" x14ac:dyDescent="0.25">
      <c r="A153" s="149"/>
      <c r="B153" s="28" t="s">
        <v>104</v>
      </c>
      <c r="C153" s="84" t="s">
        <v>36</v>
      </c>
      <c r="D153" s="84" t="s">
        <v>40</v>
      </c>
      <c r="E153" s="21"/>
      <c r="F153" s="29"/>
    </row>
    <row r="154" spans="1:6" ht="15" x14ac:dyDescent="0.25">
      <c r="A154" s="149"/>
      <c r="B154" s="148" t="s">
        <v>17</v>
      </c>
      <c r="C154" s="84" t="s">
        <v>115</v>
      </c>
      <c r="D154" s="84" t="s">
        <v>40</v>
      </c>
      <c r="E154" s="21"/>
      <c r="F154" s="29"/>
    </row>
    <row r="155" spans="1:6" ht="15" x14ac:dyDescent="0.25">
      <c r="A155" s="149"/>
      <c r="B155" s="28" t="s">
        <v>12</v>
      </c>
      <c r="C155" s="84" t="s">
        <v>36</v>
      </c>
      <c r="D155" s="84" t="s">
        <v>40</v>
      </c>
      <c r="E155" s="21"/>
      <c r="F155" s="29"/>
    </row>
    <row r="156" spans="1:6" ht="15" x14ac:dyDescent="0.25">
      <c r="A156" s="149"/>
      <c r="B156" s="148" t="s">
        <v>13</v>
      </c>
      <c r="C156" s="84" t="s">
        <v>36</v>
      </c>
      <c r="D156" s="84" t="s">
        <v>40</v>
      </c>
      <c r="E156" s="21"/>
      <c r="F156" s="29"/>
    </row>
    <row r="157" spans="1:6" ht="15" x14ac:dyDescent="0.25">
      <c r="A157" s="149"/>
      <c r="B157" s="148" t="s">
        <v>484</v>
      </c>
      <c r="C157" s="84" t="s">
        <v>36</v>
      </c>
      <c r="D157" s="84" t="s">
        <v>40</v>
      </c>
      <c r="E157" s="21"/>
    </row>
    <row r="158" spans="1:6" ht="15" x14ac:dyDescent="0.25">
      <c r="A158" s="149"/>
      <c r="B158" s="148" t="s">
        <v>114</v>
      </c>
      <c r="C158" s="84" t="s">
        <v>36</v>
      </c>
      <c r="D158" s="84" t="s">
        <v>40</v>
      </c>
      <c r="E158" s="21"/>
    </row>
    <row r="159" spans="1:6" ht="15" x14ac:dyDescent="0.25">
      <c r="A159" s="149"/>
      <c r="B159" s="148" t="s">
        <v>275</v>
      </c>
      <c r="C159" s="84" t="s">
        <v>36</v>
      </c>
      <c r="D159" s="84" t="s">
        <v>40</v>
      </c>
      <c r="E159" s="21"/>
    </row>
    <row r="160" spans="1:6" ht="30" x14ac:dyDescent="0.25">
      <c r="A160" s="43"/>
      <c r="B160" s="148" t="s">
        <v>485</v>
      </c>
      <c r="C160" s="84" t="s">
        <v>36</v>
      </c>
      <c r="D160" s="84" t="s">
        <v>40</v>
      </c>
      <c r="E160" s="18"/>
    </row>
    <row r="161" spans="1:21" x14ac:dyDescent="0.25">
      <c r="A161" s="155" t="s">
        <v>258</v>
      </c>
      <c r="B161" s="185" t="s">
        <v>2</v>
      </c>
      <c r="C161" s="186"/>
      <c r="D161" s="187"/>
      <c r="E161" s="188"/>
      <c r="F161" s="188"/>
      <c r="G161" s="188"/>
      <c r="H161" s="188"/>
      <c r="I161" s="188"/>
      <c r="J161" s="188"/>
      <c r="K161" s="188"/>
      <c r="L161" s="188"/>
      <c r="M161" s="188"/>
      <c r="N161" s="188"/>
      <c r="O161" s="188"/>
      <c r="P161" s="188"/>
      <c r="Q161" s="188"/>
      <c r="R161" s="188"/>
    </row>
    <row r="162" spans="1:21" ht="15" x14ac:dyDescent="0.25">
      <c r="A162" s="189"/>
      <c r="B162" s="105" t="s">
        <v>40</v>
      </c>
      <c r="C162" s="190"/>
      <c r="D162" s="188"/>
      <c r="E162" s="188"/>
      <c r="F162" s="188"/>
      <c r="G162" s="188"/>
      <c r="H162" s="188"/>
      <c r="I162" s="188"/>
      <c r="J162" s="188"/>
      <c r="K162" s="188"/>
      <c r="L162" s="188"/>
      <c r="M162" s="188"/>
      <c r="N162" s="188"/>
      <c r="O162" s="188"/>
      <c r="P162" s="188"/>
      <c r="Q162" s="188"/>
      <c r="R162" s="188"/>
    </row>
    <row r="163" spans="1:21" x14ac:dyDescent="0.25">
      <c r="A163" s="56" t="s">
        <v>212</v>
      </c>
      <c r="B163" s="213" t="s">
        <v>322</v>
      </c>
      <c r="C163" s="101" t="s">
        <v>213</v>
      </c>
      <c r="D163" s="101" t="s">
        <v>214</v>
      </c>
      <c r="E163" s="101" t="s">
        <v>215</v>
      </c>
      <c r="F163" s="101" t="s">
        <v>320</v>
      </c>
      <c r="G163" s="101" t="s">
        <v>321</v>
      </c>
      <c r="H163" s="101" t="s">
        <v>216</v>
      </c>
      <c r="I163" s="101" t="s">
        <v>217</v>
      </c>
      <c r="J163" s="101" t="s">
        <v>218</v>
      </c>
      <c r="K163" s="101" t="s">
        <v>57</v>
      </c>
      <c r="L163" s="101" t="s">
        <v>58</v>
      </c>
      <c r="M163" s="101" t="s">
        <v>179</v>
      </c>
      <c r="N163" s="101" t="s">
        <v>277</v>
      </c>
      <c r="O163" s="101" t="s">
        <v>41</v>
      </c>
      <c r="P163" s="101" t="s">
        <v>219</v>
      </c>
      <c r="Q163" s="101" t="s">
        <v>220</v>
      </c>
      <c r="R163" s="101" t="s">
        <v>221</v>
      </c>
      <c r="S163" s="101" t="s">
        <v>182</v>
      </c>
      <c r="T163" s="163" t="s">
        <v>193</v>
      </c>
      <c r="U163" s="102"/>
    </row>
    <row r="164" spans="1:21" ht="45" x14ac:dyDescent="0.25">
      <c r="A164" s="103"/>
      <c r="B164" s="84" t="s">
        <v>329</v>
      </c>
      <c r="C164" s="84" t="s">
        <v>40</v>
      </c>
      <c r="D164" s="84">
        <v>1</v>
      </c>
      <c r="E164" s="106" t="s">
        <v>347</v>
      </c>
      <c r="F164" s="84" t="s">
        <v>40</v>
      </c>
      <c r="G164" s="84" t="s">
        <v>40</v>
      </c>
      <c r="H164" s="84" t="s">
        <v>40</v>
      </c>
      <c r="I164" s="84">
        <v>1</v>
      </c>
      <c r="J164" s="84" t="s">
        <v>30</v>
      </c>
      <c r="K164" s="84" t="s">
        <v>40</v>
      </c>
      <c r="L164" s="84" t="s">
        <v>40</v>
      </c>
      <c r="M164" s="84" t="s">
        <v>140</v>
      </c>
      <c r="N164" s="84" t="s">
        <v>40</v>
      </c>
      <c r="O164" s="84" t="s">
        <v>40</v>
      </c>
      <c r="P164" s="84" t="s">
        <v>40</v>
      </c>
      <c r="Q164" s="84" t="s">
        <v>40</v>
      </c>
      <c r="R164" s="84" t="s">
        <v>40</v>
      </c>
      <c r="S164" s="84" t="s">
        <v>40</v>
      </c>
      <c r="T164" s="84" t="s">
        <v>40</v>
      </c>
    </row>
    <row r="165" spans="1:21" ht="45" x14ac:dyDescent="0.25">
      <c r="A165" s="103"/>
      <c r="B165" s="220" t="s">
        <v>330</v>
      </c>
      <c r="C165" s="104" t="s">
        <v>227</v>
      </c>
      <c r="D165" s="84">
        <v>2</v>
      </c>
      <c r="E165" s="106" t="s">
        <v>347</v>
      </c>
      <c r="F165" s="84" t="s">
        <v>40</v>
      </c>
      <c r="G165" s="84" t="s">
        <v>40</v>
      </c>
      <c r="H165" s="105" t="s">
        <v>40</v>
      </c>
      <c r="I165" s="105">
        <v>1</v>
      </c>
      <c r="J165" s="105" t="s">
        <v>30</v>
      </c>
      <c r="K165" s="105" t="s">
        <v>40</v>
      </c>
      <c r="L165" s="105" t="s">
        <v>40</v>
      </c>
      <c r="M165" s="84" t="s">
        <v>81</v>
      </c>
      <c r="N165" s="105" t="s">
        <v>40</v>
      </c>
      <c r="O165" s="105" t="s">
        <v>40</v>
      </c>
      <c r="P165" s="105" t="s">
        <v>40</v>
      </c>
      <c r="Q165" s="105" t="s">
        <v>40</v>
      </c>
      <c r="R165" s="105" t="s">
        <v>40</v>
      </c>
      <c r="S165" s="105" t="s">
        <v>40</v>
      </c>
      <c r="T165" s="105" t="s">
        <v>40</v>
      </c>
    </row>
    <row r="166" spans="1:21" ht="75" x14ac:dyDescent="0.25">
      <c r="A166" s="107"/>
      <c r="B166" s="108"/>
      <c r="C166" s="108"/>
      <c r="D166" s="84">
        <v>3</v>
      </c>
      <c r="E166" s="106" t="s">
        <v>229</v>
      </c>
      <c r="F166" s="84" t="s">
        <v>40</v>
      </c>
      <c r="G166" s="84" t="s">
        <v>40</v>
      </c>
      <c r="H166" s="105" t="s">
        <v>40</v>
      </c>
      <c r="I166" s="105">
        <v>1</v>
      </c>
      <c r="J166" s="105" t="s">
        <v>230</v>
      </c>
      <c r="K166" s="105" t="s">
        <v>40</v>
      </c>
      <c r="L166" s="105" t="s">
        <v>40</v>
      </c>
      <c r="M166" s="105" t="s">
        <v>40</v>
      </c>
      <c r="N166" s="105" t="s">
        <v>40</v>
      </c>
      <c r="O166" s="105" t="s">
        <v>40</v>
      </c>
      <c r="P166" s="105">
        <v>5</v>
      </c>
      <c r="Q166" s="105" t="s">
        <v>231</v>
      </c>
      <c r="R166" s="105" t="s">
        <v>232</v>
      </c>
      <c r="S166" s="105" t="s">
        <v>418</v>
      </c>
      <c r="T166" s="105" t="s">
        <v>40</v>
      </c>
    </row>
    <row r="167" spans="1:21" x14ac:dyDescent="0.25">
      <c r="A167" s="56" t="s">
        <v>55</v>
      </c>
      <c r="B167" s="15" t="s">
        <v>56</v>
      </c>
      <c r="C167" s="190"/>
    </row>
    <row r="168" spans="1:21" ht="15" x14ac:dyDescent="0.25">
      <c r="A168" s="107"/>
      <c r="B168" s="16" t="s">
        <v>27</v>
      </c>
      <c r="C168" s="190"/>
      <c r="D168" s="55"/>
      <c r="E168" s="55"/>
      <c r="F168" s="55"/>
    </row>
    <row r="169" spans="1:21" ht="26.4" x14ac:dyDescent="0.25">
      <c r="A169" s="56" t="s">
        <v>59</v>
      </c>
      <c r="B169" s="15" t="s">
        <v>57</v>
      </c>
      <c r="C169" s="12" t="s">
        <v>58</v>
      </c>
      <c r="D169" s="58"/>
      <c r="E169" s="13"/>
      <c r="F169" s="13"/>
    </row>
    <row r="170" spans="1:21" ht="15" x14ac:dyDescent="0.25">
      <c r="A170" s="107"/>
      <c r="B170" s="16" t="s">
        <v>40</v>
      </c>
      <c r="C170" s="96" t="s">
        <v>40</v>
      </c>
      <c r="D170" s="86"/>
      <c r="E170" s="55"/>
      <c r="F170" s="6"/>
    </row>
    <row r="171" spans="1:21" x14ac:dyDescent="0.25">
      <c r="B171" s="52"/>
    </row>
    <row r="172" spans="1:21" ht="15" x14ac:dyDescent="0.25">
      <c r="A172" s="109" t="s">
        <v>28</v>
      </c>
      <c r="B172" s="54" t="s">
        <v>82</v>
      </c>
      <c r="C172" s="5"/>
      <c r="D172" s="9"/>
      <c r="E172" s="9"/>
      <c r="F172" s="9"/>
    </row>
    <row r="173" spans="1:21" ht="20.399999999999999" x14ac:dyDescent="0.25">
      <c r="A173" s="56" t="s">
        <v>30</v>
      </c>
      <c r="B173" s="15" t="s">
        <v>31</v>
      </c>
      <c r="C173" s="12" t="s">
        <v>32</v>
      </c>
      <c r="D173" s="12" t="s">
        <v>33</v>
      </c>
      <c r="E173" s="12" t="s">
        <v>34</v>
      </c>
      <c r="F173" s="12" t="s">
        <v>35</v>
      </c>
      <c r="G173" s="213" t="s">
        <v>320</v>
      </c>
      <c r="H173" s="213" t="s">
        <v>321</v>
      </c>
    </row>
    <row r="174" spans="1:21" ht="15" x14ac:dyDescent="0.25">
      <c r="A174" s="107"/>
      <c r="B174" s="16" t="s">
        <v>140</v>
      </c>
      <c r="C174" s="8" t="s">
        <v>81</v>
      </c>
      <c r="D174" s="8" t="s">
        <v>81</v>
      </c>
      <c r="E174" s="8" t="s">
        <v>54</v>
      </c>
      <c r="F174" s="8" t="s">
        <v>40</v>
      </c>
      <c r="G174" s="84" t="s">
        <v>40</v>
      </c>
      <c r="H174" s="84" t="s">
        <v>40</v>
      </c>
    </row>
    <row r="175" spans="1:21" ht="20.399999999999999" x14ac:dyDescent="0.25">
      <c r="A175" s="135" t="s">
        <v>226</v>
      </c>
      <c r="B175" s="15" t="s">
        <v>42</v>
      </c>
      <c r="C175" s="12" t="s">
        <v>43</v>
      </c>
      <c r="D175" s="74" t="s">
        <v>266</v>
      </c>
      <c r="E175" s="141" t="s">
        <v>242</v>
      </c>
      <c r="F175" s="12" t="s">
        <v>44</v>
      </c>
      <c r="G175" s="12" t="s">
        <v>45</v>
      </c>
      <c r="H175" s="12" t="s">
        <v>46</v>
      </c>
      <c r="I175" s="12" t="s">
        <v>47</v>
      </c>
      <c r="J175" s="99" t="s">
        <v>222</v>
      </c>
      <c r="K175" s="213" t="s">
        <v>320</v>
      </c>
      <c r="L175" s="213" t="s">
        <v>321</v>
      </c>
    </row>
    <row r="176" spans="1:21" ht="15" x14ac:dyDescent="0.25">
      <c r="A176" s="136"/>
      <c r="B176" s="16" t="s">
        <v>68</v>
      </c>
      <c r="C176" s="8" t="s">
        <v>40</v>
      </c>
      <c r="D176" s="20" t="s">
        <v>40</v>
      </c>
      <c r="E176" s="100" t="s">
        <v>40</v>
      </c>
      <c r="F176" s="8" t="s">
        <v>83</v>
      </c>
      <c r="G176" s="8" t="s">
        <v>75</v>
      </c>
      <c r="H176" s="8" t="s">
        <v>84</v>
      </c>
      <c r="I176" s="8" t="s">
        <v>85</v>
      </c>
      <c r="J176" s="100" t="s">
        <v>340</v>
      </c>
      <c r="K176" s="84" t="s">
        <v>40</v>
      </c>
      <c r="L176" s="84" t="s">
        <v>40</v>
      </c>
    </row>
    <row r="177" spans="1:7" x14ac:dyDescent="0.25">
      <c r="A177" s="30" t="s">
        <v>159</v>
      </c>
      <c r="B177" s="51" t="s">
        <v>42</v>
      </c>
      <c r="C177" s="24" t="s">
        <v>43</v>
      </c>
      <c r="D177" s="24" t="s">
        <v>44</v>
      </c>
      <c r="E177" s="213" t="s">
        <v>320</v>
      </c>
      <c r="F177" s="213" t="s">
        <v>321</v>
      </c>
      <c r="G177" s="29"/>
    </row>
    <row r="178" spans="1:7" ht="15" x14ac:dyDescent="0.25">
      <c r="A178" s="44"/>
      <c r="B178" s="96" t="s">
        <v>40</v>
      </c>
      <c r="C178" s="96" t="s">
        <v>40</v>
      </c>
      <c r="D178" s="96" t="s">
        <v>40</v>
      </c>
      <c r="E178" s="84" t="s">
        <v>40</v>
      </c>
      <c r="F178" s="84" t="s">
        <v>40</v>
      </c>
      <c r="G178" s="29"/>
    </row>
    <row r="179" spans="1:7" ht="20.399999999999999" x14ac:dyDescent="0.25">
      <c r="A179" s="30" t="s">
        <v>48</v>
      </c>
      <c r="B179" s="51" t="s">
        <v>2</v>
      </c>
      <c r="C179" s="24" t="s">
        <v>49</v>
      </c>
      <c r="D179" s="24" t="s">
        <v>50</v>
      </c>
      <c r="E179" s="24" t="s">
        <v>5</v>
      </c>
      <c r="F179" s="146" t="s">
        <v>51</v>
      </c>
      <c r="G179" s="147" t="s">
        <v>181</v>
      </c>
    </row>
    <row r="180" spans="1:7" ht="15" x14ac:dyDescent="0.25">
      <c r="A180" s="149"/>
      <c r="B180" s="28" t="s">
        <v>9</v>
      </c>
      <c r="C180" s="84" t="s">
        <v>37</v>
      </c>
      <c r="D180" s="84" t="s">
        <v>54</v>
      </c>
      <c r="E180" s="84" t="s">
        <v>40</v>
      </c>
      <c r="F180" s="84">
        <v>0.5</v>
      </c>
      <c r="G180" s="84" t="s">
        <v>180</v>
      </c>
    </row>
    <row r="181" spans="1:7" ht="15" x14ac:dyDescent="0.25">
      <c r="A181" s="149"/>
      <c r="B181" s="28" t="s">
        <v>11</v>
      </c>
      <c r="C181" s="84" t="s">
        <v>37</v>
      </c>
      <c r="D181" s="84" t="s">
        <v>54</v>
      </c>
      <c r="E181" s="84" t="s">
        <v>40</v>
      </c>
      <c r="F181" s="84">
        <v>0.5</v>
      </c>
      <c r="G181" s="84" t="s">
        <v>180</v>
      </c>
    </row>
    <row r="182" spans="1:7" ht="15" x14ac:dyDescent="0.25">
      <c r="A182" s="150"/>
      <c r="B182" s="148" t="s">
        <v>13</v>
      </c>
      <c r="C182" s="84" t="s">
        <v>81</v>
      </c>
      <c r="D182" s="84" t="s">
        <v>54</v>
      </c>
      <c r="E182" s="84" t="s">
        <v>40</v>
      </c>
      <c r="F182" s="84">
        <v>0.5</v>
      </c>
      <c r="G182" s="84" t="s">
        <v>180</v>
      </c>
    </row>
    <row r="183" spans="1:7" ht="20.399999999999999" x14ac:dyDescent="0.25">
      <c r="A183" s="50" t="s">
        <v>53</v>
      </c>
      <c r="B183" s="51" t="s">
        <v>2</v>
      </c>
      <c r="C183" s="24" t="s">
        <v>49</v>
      </c>
      <c r="D183" s="24" t="s">
        <v>50</v>
      </c>
      <c r="E183" s="23"/>
      <c r="F183" s="19"/>
    </row>
    <row r="184" spans="1:7" ht="15" x14ac:dyDescent="0.25">
      <c r="A184" s="149"/>
      <c r="B184" s="148" t="s">
        <v>92</v>
      </c>
      <c r="C184" s="84" t="s">
        <v>36</v>
      </c>
      <c r="D184" s="84" t="s">
        <v>40</v>
      </c>
      <c r="E184" s="21"/>
      <c r="F184" s="29"/>
    </row>
    <row r="185" spans="1:7" ht="15" x14ac:dyDescent="0.25">
      <c r="A185" s="149"/>
      <c r="B185" s="28" t="s">
        <v>9</v>
      </c>
      <c r="C185" s="84" t="s">
        <v>36</v>
      </c>
      <c r="D185" s="84" t="s">
        <v>40</v>
      </c>
      <c r="E185" s="21"/>
      <c r="F185" s="29"/>
    </row>
    <row r="186" spans="1:7" ht="15" x14ac:dyDescent="0.25">
      <c r="A186" s="149"/>
      <c r="B186" s="148" t="s">
        <v>16</v>
      </c>
      <c r="C186" s="84" t="s">
        <v>36</v>
      </c>
      <c r="D186" s="84" t="s">
        <v>40</v>
      </c>
      <c r="E186" s="21"/>
      <c r="F186" s="29"/>
    </row>
    <row r="187" spans="1:7" ht="15" x14ac:dyDescent="0.25">
      <c r="A187" s="149"/>
      <c r="B187" s="148" t="s">
        <v>14</v>
      </c>
      <c r="C187" s="84" t="s">
        <v>36</v>
      </c>
      <c r="D187" s="84" t="s">
        <v>40</v>
      </c>
      <c r="E187" s="21"/>
      <c r="F187" s="29"/>
    </row>
    <row r="188" spans="1:7" ht="15" x14ac:dyDescent="0.25">
      <c r="A188" s="149"/>
      <c r="B188" s="148" t="s">
        <v>279</v>
      </c>
      <c r="C188" s="84" t="s">
        <v>36</v>
      </c>
      <c r="D188" s="84" t="s">
        <v>40</v>
      </c>
      <c r="E188" s="21"/>
      <c r="F188" s="29"/>
    </row>
    <row r="189" spans="1:7" ht="15" x14ac:dyDescent="0.25">
      <c r="A189" s="149"/>
      <c r="B189" s="28" t="s">
        <v>11</v>
      </c>
      <c r="C189" s="84" t="s">
        <v>36</v>
      </c>
      <c r="D189" s="84" t="s">
        <v>40</v>
      </c>
      <c r="E189" s="21"/>
      <c r="F189" s="29"/>
    </row>
    <row r="190" spans="1:7" ht="15" x14ac:dyDescent="0.25">
      <c r="A190" s="149"/>
      <c r="B190" s="148" t="s">
        <v>103</v>
      </c>
      <c r="C190" s="84" t="s">
        <v>36</v>
      </c>
      <c r="D190" s="84" t="s">
        <v>40</v>
      </c>
      <c r="E190" s="21"/>
      <c r="F190" s="29"/>
    </row>
    <row r="191" spans="1:7" ht="15" x14ac:dyDescent="0.25">
      <c r="A191" s="149"/>
      <c r="B191" s="28" t="s">
        <v>104</v>
      </c>
      <c r="C191" s="84" t="s">
        <v>36</v>
      </c>
      <c r="D191" s="84" t="s">
        <v>40</v>
      </c>
      <c r="E191" s="21"/>
      <c r="F191" s="29"/>
    </row>
    <row r="192" spans="1:7" ht="15" x14ac:dyDescent="0.25">
      <c r="A192" s="149"/>
      <c r="B192" s="148" t="s">
        <v>17</v>
      </c>
      <c r="C192" s="84" t="s">
        <v>115</v>
      </c>
      <c r="D192" s="84" t="s">
        <v>40</v>
      </c>
      <c r="E192" s="21"/>
      <c r="F192" s="29"/>
    </row>
    <row r="193" spans="1:21" ht="15" x14ac:dyDescent="0.25">
      <c r="A193" s="149"/>
      <c r="B193" s="28" t="s">
        <v>12</v>
      </c>
      <c r="C193" s="84" t="s">
        <v>36</v>
      </c>
      <c r="D193" s="84" t="s">
        <v>40</v>
      </c>
      <c r="E193" s="21"/>
      <c r="F193" s="29"/>
    </row>
    <row r="194" spans="1:21" ht="15" x14ac:dyDescent="0.25">
      <c r="A194" s="149"/>
      <c r="B194" s="148" t="s">
        <v>13</v>
      </c>
      <c r="C194" s="84" t="s">
        <v>36</v>
      </c>
      <c r="D194" s="84" t="s">
        <v>40</v>
      </c>
      <c r="E194" s="21"/>
      <c r="F194" s="29"/>
    </row>
    <row r="195" spans="1:21" ht="15" x14ac:dyDescent="0.25">
      <c r="A195" s="149"/>
      <c r="B195" s="148" t="s">
        <v>484</v>
      </c>
      <c r="C195" s="84" t="s">
        <v>36</v>
      </c>
      <c r="D195" s="84" t="s">
        <v>40</v>
      </c>
      <c r="E195" s="21"/>
    </row>
    <row r="196" spans="1:21" ht="15" x14ac:dyDescent="0.25">
      <c r="A196" s="149"/>
      <c r="B196" s="148" t="s">
        <v>114</v>
      </c>
      <c r="C196" s="84" t="s">
        <v>36</v>
      </c>
      <c r="D196" s="84" t="s">
        <v>40</v>
      </c>
      <c r="E196" s="21"/>
    </row>
    <row r="197" spans="1:21" ht="15" x14ac:dyDescent="0.25">
      <c r="A197" s="149"/>
      <c r="B197" s="148" t="s">
        <v>275</v>
      </c>
      <c r="C197" s="84" t="s">
        <v>36</v>
      </c>
      <c r="D197" s="84" t="s">
        <v>40</v>
      </c>
      <c r="E197" s="21"/>
    </row>
    <row r="198" spans="1:21" ht="30" x14ac:dyDescent="0.25">
      <c r="A198" s="43"/>
      <c r="B198" s="148" t="s">
        <v>485</v>
      </c>
      <c r="C198" s="84" t="s">
        <v>36</v>
      </c>
      <c r="D198" s="84" t="s">
        <v>40</v>
      </c>
      <c r="E198" s="18"/>
    </row>
    <row r="199" spans="1:21" x14ac:dyDescent="0.25">
      <c r="A199" s="155" t="s">
        <v>258</v>
      </c>
      <c r="B199" s="185" t="s">
        <v>2</v>
      </c>
      <c r="C199" s="186"/>
      <c r="D199" s="187"/>
      <c r="E199" s="188"/>
      <c r="F199" s="188"/>
      <c r="G199" s="188"/>
      <c r="H199" s="188"/>
      <c r="I199" s="188"/>
      <c r="J199" s="188"/>
      <c r="K199" s="188"/>
      <c r="L199" s="188"/>
      <c r="M199" s="188"/>
      <c r="N199" s="188"/>
      <c r="O199" s="188"/>
      <c r="P199" s="188"/>
      <c r="Q199" s="188"/>
      <c r="R199" s="188"/>
    </row>
    <row r="200" spans="1:21" ht="15" x14ac:dyDescent="0.25">
      <c r="A200" s="189"/>
      <c r="B200" s="105" t="s">
        <v>40</v>
      </c>
      <c r="C200" s="190"/>
      <c r="D200" s="188"/>
      <c r="E200" s="188"/>
      <c r="F200" s="188"/>
      <c r="G200" s="188"/>
      <c r="H200" s="188"/>
      <c r="I200" s="188"/>
      <c r="J200" s="188"/>
      <c r="K200" s="188"/>
      <c r="L200" s="188"/>
      <c r="M200" s="188"/>
      <c r="N200" s="188"/>
      <c r="O200" s="188"/>
      <c r="P200" s="188"/>
      <c r="Q200" s="188"/>
      <c r="R200" s="188"/>
    </row>
    <row r="201" spans="1:21" x14ac:dyDescent="0.25">
      <c r="A201" s="56" t="s">
        <v>212</v>
      </c>
      <c r="B201" s="213" t="s">
        <v>322</v>
      </c>
      <c r="C201" s="101" t="s">
        <v>213</v>
      </c>
      <c r="D201" s="101" t="s">
        <v>214</v>
      </c>
      <c r="E201" s="101" t="s">
        <v>215</v>
      </c>
      <c r="F201" s="101" t="s">
        <v>320</v>
      </c>
      <c r="G201" s="101" t="s">
        <v>321</v>
      </c>
      <c r="H201" s="101" t="s">
        <v>216</v>
      </c>
      <c r="I201" s="101" t="s">
        <v>217</v>
      </c>
      <c r="J201" s="101" t="s">
        <v>218</v>
      </c>
      <c r="K201" s="101" t="s">
        <v>57</v>
      </c>
      <c r="L201" s="101" t="s">
        <v>58</v>
      </c>
      <c r="M201" s="101" t="s">
        <v>179</v>
      </c>
      <c r="N201" s="101" t="s">
        <v>277</v>
      </c>
      <c r="O201" s="101" t="s">
        <v>41</v>
      </c>
      <c r="P201" s="101" t="s">
        <v>219</v>
      </c>
      <c r="Q201" s="101" t="s">
        <v>220</v>
      </c>
      <c r="R201" s="101" t="s">
        <v>221</v>
      </c>
      <c r="S201" s="101" t="s">
        <v>182</v>
      </c>
      <c r="T201" s="163" t="s">
        <v>193</v>
      </c>
      <c r="U201" s="102"/>
    </row>
    <row r="202" spans="1:21" ht="45" x14ac:dyDescent="0.25">
      <c r="A202" s="103"/>
      <c r="B202" s="84" t="s">
        <v>329</v>
      </c>
      <c r="C202" s="84" t="s">
        <v>40</v>
      </c>
      <c r="D202" s="84">
        <v>1</v>
      </c>
      <c r="E202" s="106" t="s">
        <v>228</v>
      </c>
      <c r="F202" s="84" t="s">
        <v>40</v>
      </c>
      <c r="G202" s="84" t="s">
        <v>40</v>
      </c>
      <c r="H202" s="84" t="s">
        <v>40</v>
      </c>
      <c r="I202" s="84">
        <v>1</v>
      </c>
      <c r="J202" s="84" t="s">
        <v>30</v>
      </c>
      <c r="K202" s="84" t="s">
        <v>40</v>
      </c>
      <c r="L202" s="84" t="s">
        <v>40</v>
      </c>
      <c r="M202" s="84" t="s">
        <v>54</v>
      </c>
      <c r="N202" s="84" t="s">
        <v>40</v>
      </c>
      <c r="O202" s="84" t="s">
        <v>40</v>
      </c>
      <c r="P202" s="84" t="s">
        <v>40</v>
      </c>
      <c r="Q202" s="84" t="s">
        <v>40</v>
      </c>
      <c r="R202" s="84" t="s">
        <v>40</v>
      </c>
      <c r="S202" s="84" t="s">
        <v>40</v>
      </c>
      <c r="T202" s="84" t="s">
        <v>40</v>
      </c>
    </row>
    <row r="203" spans="1:21" ht="45" x14ac:dyDescent="0.25">
      <c r="A203" s="103"/>
      <c r="B203" s="220" t="s">
        <v>330</v>
      </c>
      <c r="C203" s="104" t="s">
        <v>227</v>
      </c>
      <c r="D203" s="84">
        <v>2</v>
      </c>
      <c r="E203" s="106" t="s">
        <v>228</v>
      </c>
      <c r="F203" s="84" t="s">
        <v>40</v>
      </c>
      <c r="G203" s="84" t="s">
        <v>40</v>
      </c>
      <c r="H203" s="105" t="s">
        <v>40</v>
      </c>
      <c r="I203" s="105">
        <v>1</v>
      </c>
      <c r="J203" s="105" t="s">
        <v>30</v>
      </c>
      <c r="K203" s="105" t="s">
        <v>40</v>
      </c>
      <c r="L203" s="105" t="s">
        <v>40</v>
      </c>
      <c r="M203" s="105" t="s">
        <v>54</v>
      </c>
      <c r="N203" s="105" t="s">
        <v>40</v>
      </c>
      <c r="O203" s="105" t="s">
        <v>40</v>
      </c>
      <c r="P203" s="105" t="s">
        <v>40</v>
      </c>
      <c r="Q203" s="105" t="s">
        <v>40</v>
      </c>
      <c r="R203" s="105" t="s">
        <v>40</v>
      </c>
      <c r="S203" s="105" t="s">
        <v>40</v>
      </c>
      <c r="T203" s="105" t="s">
        <v>40</v>
      </c>
    </row>
    <row r="204" spans="1:21" ht="75" x14ac:dyDescent="0.25">
      <c r="A204" s="107"/>
      <c r="B204" s="108"/>
      <c r="C204" s="108"/>
      <c r="D204" s="84">
        <v>3</v>
      </c>
      <c r="E204" s="106" t="s">
        <v>229</v>
      </c>
      <c r="F204" s="84" t="s">
        <v>40</v>
      </c>
      <c r="G204" s="84" t="s">
        <v>40</v>
      </c>
      <c r="H204" s="105" t="s">
        <v>40</v>
      </c>
      <c r="I204" s="105">
        <v>1</v>
      </c>
      <c r="J204" s="105" t="s">
        <v>230</v>
      </c>
      <c r="K204" s="105" t="s">
        <v>40</v>
      </c>
      <c r="L204" s="105" t="s">
        <v>40</v>
      </c>
      <c r="M204" s="105" t="s">
        <v>40</v>
      </c>
      <c r="N204" s="105" t="s">
        <v>40</v>
      </c>
      <c r="O204" s="105" t="s">
        <v>40</v>
      </c>
      <c r="P204" s="105">
        <v>5</v>
      </c>
      <c r="Q204" s="105" t="s">
        <v>231</v>
      </c>
      <c r="R204" s="105" t="s">
        <v>232</v>
      </c>
      <c r="S204" s="105" t="s">
        <v>418</v>
      </c>
      <c r="T204" s="105" t="s">
        <v>40</v>
      </c>
    </row>
    <row r="205" spans="1:21" x14ac:dyDescent="0.25">
      <c r="A205" s="56" t="s">
        <v>55</v>
      </c>
      <c r="B205" s="15" t="s">
        <v>56</v>
      </c>
      <c r="C205" s="190"/>
    </row>
    <row r="206" spans="1:21" ht="15" x14ac:dyDescent="0.25">
      <c r="A206" s="107"/>
      <c r="B206" s="16" t="s">
        <v>27</v>
      </c>
      <c r="C206" s="190"/>
      <c r="D206" s="55"/>
      <c r="E206" s="55"/>
      <c r="F206" s="55"/>
    </row>
    <row r="207" spans="1:21" ht="26.4" x14ac:dyDescent="0.25">
      <c r="A207" s="56" t="s">
        <v>59</v>
      </c>
      <c r="B207" s="15" t="s">
        <v>57</v>
      </c>
      <c r="C207" s="12" t="s">
        <v>58</v>
      </c>
      <c r="D207" s="58"/>
      <c r="E207" s="13"/>
      <c r="F207" s="13"/>
    </row>
    <row r="208" spans="1:21" ht="15" x14ac:dyDescent="0.25">
      <c r="A208" s="107"/>
      <c r="B208" s="16" t="s">
        <v>40</v>
      </c>
      <c r="C208" s="96" t="s">
        <v>40</v>
      </c>
      <c r="D208" s="86"/>
      <c r="E208" s="55"/>
      <c r="F208" s="6"/>
    </row>
    <row r="209" spans="1:12" x14ac:dyDescent="0.25">
      <c r="B209" s="3"/>
    </row>
    <row r="210" spans="1:12" ht="15" x14ac:dyDescent="0.25">
      <c r="A210" s="238" t="s">
        <v>28</v>
      </c>
      <c r="B210" s="28" t="s">
        <v>86</v>
      </c>
      <c r="C210" s="239"/>
      <c r="D210" s="240"/>
      <c r="E210" s="240"/>
      <c r="F210" s="240"/>
    </row>
    <row r="211" spans="1:12" ht="20.399999999999999" x14ac:dyDescent="0.25">
      <c r="A211" s="30" t="s">
        <v>30</v>
      </c>
      <c r="B211" s="51" t="s">
        <v>31</v>
      </c>
      <c r="C211" s="24" t="s">
        <v>32</v>
      </c>
      <c r="D211" s="24" t="s">
        <v>33</v>
      </c>
      <c r="E211" s="24" t="s">
        <v>34</v>
      </c>
      <c r="F211" s="24" t="s">
        <v>35</v>
      </c>
      <c r="G211" s="213" t="s">
        <v>320</v>
      </c>
      <c r="H211" s="213" t="s">
        <v>321</v>
      </c>
    </row>
    <row r="212" spans="1:12" ht="15" x14ac:dyDescent="0.25">
      <c r="A212" s="44"/>
      <c r="B212" s="96" t="s">
        <v>140</v>
      </c>
      <c r="C212" s="84" t="s">
        <v>81</v>
      </c>
      <c r="D212" s="84" t="s">
        <v>81</v>
      </c>
      <c r="E212" s="84" t="s">
        <v>54</v>
      </c>
      <c r="F212" s="84" t="s">
        <v>40</v>
      </c>
      <c r="G212" s="84" t="s">
        <v>40</v>
      </c>
      <c r="H212" s="84" t="s">
        <v>40</v>
      </c>
    </row>
    <row r="213" spans="1:12" ht="20.399999999999999" x14ac:dyDescent="0.25">
      <c r="A213" s="30" t="s">
        <v>226</v>
      </c>
      <c r="B213" s="51" t="s">
        <v>42</v>
      </c>
      <c r="C213" s="24" t="s">
        <v>43</v>
      </c>
      <c r="D213" s="24" t="s">
        <v>266</v>
      </c>
      <c r="E213" s="241" t="s">
        <v>242</v>
      </c>
      <c r="F213" s="24" t="s">
        <v>44</v>
      </c>
      <c r="G213" s="24" t="s">
        <v>45</v>
      </c>
      <c r="H213" s="24" t="s">
        <v>46</v>
      </c>
      <c r="I213" s="24" t="s">
        <v>47</v>
      </c>
      <c r="J213" s="99" t="s">
        <v>222</v>
      </c>
      <c r="K213" s="213" t="s">
        <v>320</v>
      </c>
      <c r="L213" s="213" t="s">
        <v>321</v>
      </c>
    </row>
    <row r="214" spans="1:12" ht="15" x14ac:dyDescent="0.25">
      <c r="A214" s="44"/>
      <c r="B214" s="96" t="s">
        <v>68</v>
      </c>
      <c r="C214" s="84" t="s">
        <v>40</v>
      </c>
      <c r="D214" s="84" t="s">
        <v>40</v>
      </c>
      <c r="E214" s="242" t="s">
        <v>40</v>
      </c>
      <c r="F214" s="84" t="s">
        <v>83</v>
      </c>
      <c r="G214" s="84" t="s">
        <v>75</v>
      </c>
      <c r="H214" s="84" t="s">
        <v>84</v>
      </c>
      <c r="I214" s="84" t="s">
        <v>85</v>
      </c>
      <c r="J214" s="100" t="s">
        <v>40</v>
      </c>
      <c r="K214" s="84" t="s">
        <v>40</v>
      </c>
      <c r="L214" s="84" t="s">
        <v>40</v>
      </c>
    </row>
    <row r="215" spans="1:12" x14ac:dyDescent="0.25">
      <c r="A215" s="30" t="s">
        <v>159</v>
      </c>
      <c r="B215" s="51" t="s">
        <v>42</v>
      </c>
      <c r="C215" s="24" t="s">
        <v>43</v>
      </c>
      <c r="D215" s="24" t="s">
        <v>44</v>
      </c>
      <c r="E215" s="213" t="s">
        <v>320</v>
      </c>
      <c r="F215" s="213" t="s">
        <v>321</v>
      </c>
      <c r="G215" s="29"/>
      <c r="H215" s="29"/>
    </row>
    <row r="216" spans="1:12" ht="15" x14ac:dyDescent="0.25">
      <c r="A216" s="44"/>
      <c r="B216" s="96" t="s">
        <v>40</v>
      </c>
      <c r="C216" s="96" t="s">
        <v>40</v>
      </c>
      <c r="D216" s="96" t="s">
        <v>40</v>
      </c>
      <c r="E216" s="84" t="s">
        <v>40</v>
      </c>
      <c r="F216" s="84" t="s">
        <v>40</v>
      </c>
      <c r="G216" s="29"/>
      <c r="H216" s="29"/>
    </row>
    <row r="217" spans="1:12" ht="20.399999999999999" x14ac:dyDescent="0.25">
      <c r="A217" s="30" t="s">
        <v>48</v>
      </c>
      <c r="B217" s="51" t="s">
        <v>2</v>
      </c>
      <c r="C217" s="24" t="s">
        <v>49</v>
      </c>
      <c r="D217" s="24" t="s">
        <v>50</v>
      </c>
      <c r="E217" s="24" t="s">
        <v>5</v>
      </c>
      <c r="F217" s="24" t="s">
        <v>51</v>
      </c>
      <c r="G217" s="147" t="s">
        <v>181</v>
      </c>
    </row>
    <row r="218" spans="1:12" ht="15" x14ac:dyDescent="0.25">
      <c r="A218" s="43"/>
      <c r="B218" s="28" t="s">
        <v>9</v>
      </c>
      <c r="C218" s="84" t="s">
        <v>37</v>
      </c>
      <c r="D218" s="84" t="s">
        <v>54</v>
      </c>
      <c r="E218" s="84" t="s">
        <v>40</v>
      </c>
      <c r="F218" s="84">
        <v>0.5</v>
      </c>
      <c r="G218" s="84" t="s">
        <v>180</v>
      </c>
    </row>
    <row r="219" spans="1:12" ht="15" x14ac:dyDescent="0.25">
      <c r="A219" s="43"/>
      <c r="B219" s="28" t="s">
        <v>11</v>
      </c>
      <c r="C219" s="84" t="s">
        <v>37</v>
      </c>
      <c r="D219" s="84" t="s">
        <v>54</v>
      </c>
      <c r="E219" s="84" t="s">
        <v>40</v>
      </c>
      <c r="F219" s="84">
        <v>0.5</v>
      </c>
      <c r="G219" s="84" t="s">
        <v>180</v>
      </c>
    </row>
    <row r="220" spans="1:12" ht="15" x14ac:dyDescent="0.25">
      <c r="A220" s="44"/>
      <c r="B220" s="148" t="s">
        <v>13</v>
      </c>
      <c r="C220" s="84" t="s">
        <v>81</v>
      </c>
      <c r="D220" s="84" t="s">
        <v>54</v>
      </c>
      <c r="E220" s="84" t="s">
        <v>40</v>
      </c>
      <c r="F220" s="84">
        <v>0.5</v>
      </c>
      <c r="G220" s="84" t="s">
        <v>180</v>
      </c>
    </row>
    <row r="221" spans="1:12" ht="20.399999999999999" x14ac:dyDescent="0.25">
      <c r="A221" s="30" t="s">
        <v>53</v>
      </c>
      <c r="B221" s="51" t="s">
        <v>2</v>
      </c>
      <c r="C221" s="24" t="s">
        <v>49</v>
      </c>
      <c r="D221" s="24" t="s">
        <v>50</v>
      </c>
      <c r="E221" s="23"/>
      <c r="F221" s="19"/>
    </row>
    <row r="222" spans="1:12" ht="15" x14ac:dyDescent="0.25">
      <c r="A222" s="43"/>
      <c r="B222" s="148" t="s">
        <v>92</v>
      </c>
      <c r="C222" s="84" t="s">
        <v>36</v>
      </c>
      <c r="D222" s="84" t="s">
        <v>40</v>
      </c>
      <c r="E222" s="21"/>
      <c r="F222" s="29"/>
    </row>
    <row r="223" spans="1:12" ht="15" x14ac:dyDescent="0.25">
      <c r="A223" s="43"/>
      <c r="B223" s="148" t="s">
        <v>9</v>
      </c>
      <c r="C223" s="84" t="s">
        <v>36</v>
      </c>
      <c r="D223" s="84" t="s">
        <v>40</v>
      </c>
      <c r="E223" s="21"/>
      <c r="F223" s="29"/>
    </row>
    <row r="224" spans="1:12" ht="15" x14ac:dyDescent="0.25">
      <c r="A224" s="43"/>
      <c r="B224" s="148" t="s">
        <v>16</v>
      </c>
      <c r="C224" s="84" t="s">
        <v>36</v>
      </c>
      <c r="D224" s="84" t="s">
        <v>40</v>
      </c>
      <c r="E224" s="21"/>
      <c r="F224" s="29"/>
    </row>
    <row r="225" spans="1:21" ht="15" x14ac:dyDescent="0.25">
      <c r="A225" s="43"/>
      <c r="B225" s="148" t="s">
        <v>14</v>
      </c>
      <c r="C225" s="84" t="s">
        <v>36</v>
      </c>
      <c r="D225" s="84" t="s">
        <v>40</v>
      </c>
      <c r="E225" s="21"/>
      <c r="F225" s="29"/>
    </row>
    <row r="226" spans="1:21" ht="15" x14ac:dyDescent="0.25">
      <c r="A226" s="43"/>
      <c r="B226" s="148" t="s">
        <v>279</v>
      </c>
      <c r="C226" s="84" t="s">
        <v>36</v>
      </c>
      <c r="D226" s="84" t="s">
        <v>40</v>
      </c>
      <c r="E226" s="21"/>
      <c r="F226" s="29"/>
    </row>
    <row r="227" spans="1:21" ht="15" x14ac:dyDescent="0.25">
      <c r="A227" s="43"/>
      <c r="B227" s="148" t="s">
        <v>11</v>
      </c>
      <c r="C227" s="84" t="s">
        <v>36</v>
      </c>
      <c r="D227" s="84" t="s">
        <v>40</v>
      </c>
      <c r="E227" s="21"/>
      <c r="F227" s="29"/>
    </row>
    <row r="228" spans="1:21" ht="15" x14ac:dyDescent="0.25">
      <c r="A228" s="43"/>
      <c r="B228" s="148" t="s">
        <v>103</v>
      </c>
      <c r="C228" s="84" t="s">
        <v>36</v>
      </c>
      <c r="D228" s="84" t="s">
        <v>40</v>
      </c>
      <c r="E228" s="21"/>
      <c r="F228" s="29"/>
    </row>
    <row r="229" spans="1:21" ht="15" x14ac:dyDescent="0.25">
      <c r="A229" s="43"/>
      <c r="B229" s="148" t="s">
        <v>104</v>
      </c>
      <c r="C229" s="84" t="s">
        <v>36</v>
      </c>
      <c r="D229" s="84" t="s">
        <v>40</v>
      </c>
      <c r="E229" s="21"/>
      <c r="F229" s="29"/>
    </row>
    <row r="230" spans="1:21" ht="15" x14ac:dyDescent="0.25">
      <c r="A230" s="43"/>
      <c r="B230" s="148" t="s">
        <v>17</v>
      </c>
      <c r="C230" s="84" t="s">
        <v>115</v>
      </c>
      <c r="D230" s="84" t="s">
        <v>40</v>
      </c>
      <c r="E230" s="21"/>
      <c r="F230" s="29"/>
    </row>
    <row r="231" spans="1:21" ht="15" x14ac:dyDescent="0.25">
      <c r="A231" s="43"/>
      <c r="B231" s="148" t="s">
        <v>12</v>
      </c>
      <c r="C231" s="84" t="s">
        <v>36</v>
      </c>
      <c r="D231" s="84" t="s">
        <v>40</v>
      </c>
      <c r="E231" s="21"/>
      <c r="F231" s="29"/>
    </row>
    <row r="232" spans="1:21" ht="15" x14ac:dyDescent="0.25">
      <c r="A232" s="43"/>
      <c r="B232" s="148" t="s">
        <v>13</v>
      </c>
      <c r="C232" s="84" t="s">
        <v>36</v>
      </c>
      <c r="D232" s="84" t="s">
        <v>40</v>
      </c>
      <c r="E232" s="21"/>
      <c r="F232" s="29"/>
    </row>
    <row r="233" spans="1:21" ht="15" x14ac:dyDescent="0.25">
      <c r="A233" s="43"/>
      <c r="B233" s="148" t="s">
        <v>484</v>
      </c>
      <c r="C233" s="84" t="s">
        <v>36</v>
      </c>
      <c r="D233" s="84" t="s">
        <v>40</v>
      </c>
      <c r="E233" s="21"/>
    </row>
    <row r="234" spans="1:21" ht="15" x14ac:dyDescent="0.25">
      <c r="A234" s="43"/>
      <c r="B234" s="148" t="s">
        <v>114</v>
      </c>
      <c r="C234" s="84" t="s">
        <v>36</v>
      </c>
      <c r="D234" s="84" t="s">
        <v>40</v>
      </c>
      <c r="E234" s="21"/>
    </row>
    <row r="235" spans="1:21" ht="15" x14ac:dyDescent="0.25">
      <c r="A235" s="43"/>
      <c r="B235" s="148" t="s">
        <v>275</v>
      </c>
      <c r="C235" s="84" t="s">
        <v>36</v>
      </c>
      <c r="D235" s="84" t="s">
        <v>40</v>
      </c>
      <c r="E235" s="21"/>
    </row>
    <row r="236" spans="1:21" ht="30" x14ac:dyDescent="0.25">
      <c r="A236" s="43"/>
      <c r="B236" s="148" t="s">
        <v>485</v>
      </c>
      <c r="C236" s="84" t="s">
        <v>36</v>
      </c>
      <c r="D236" s="84" t="s">
        <v>40</v>
      </c>
      <c r="E236" s="18"/>
    </row>
    <row r="237" spans="1:21" x14ac:dyDescent="0.25">
      <c r="A237" s="30" t="s">
        <v>258</v>
      </c>
      <c r="B237" s="51" t="s">
        <v>2</v>
      </c>
      <c r="C237" s="23"/>
      <c r="D237" s="243"/>
      <c r="F237" s="29"/>
    </row>
    <row r="238" spans="1:21" ht="15" x14ac:dyDescent="0.25">
      <c r="A238" s="43"/>
      <c r="B238" s="105" t="s">
        <v>40</v>
      </c>
      <c r="C238" s="21"/>
      <c r="F238" s="29"/>
    </row>
    <row r="239" spans="1:21" x14ac:dyDescent="0.25">
      <c r="A239" s="56" t="s">
        <v>212</v>
      </c>
      <c r="B239" s="213" t="s">
        <v>322</v>
      </c>
      <c r="C239" s="101" t="s">
        <v>213</v>
      </c>
      <c r="D239" s="101" t="s">
        <v>214</v>
      </c>
      <c r="E239" s="101" t="s">
        <v>215</v>
      </c>
      <c r="F239" s="213" t="s">
        <v>320</v>
      </c>
      <c r="G239" s="213" t="s">
        <v>321</v>
      </c>
      <c r="H239" s="101" t="s">
        <v>216</v>
      </c>
      <c r="I239" s="101" t="s">
        <v>217</v>
      </c>
      <c r="J239" s="101" t="s">
        <v>218</v>
      </c>
      <c r="K239" s="101" t="s">
        <v>57</v>
      </c>
      <c r="L239" s="101" t="s">
        <v>58</v>
      </c>
      <c r="M239" s="101" t="s">
        <v>179</v>
      </c>
      <c r="N239" s="101" t="s">
        <v>277</v>
      </c>
      <c r="O239" s="101" t="s">
        <v>41</v>
      </c>
      <c r="P239" s="101" t="s">
        <v>219</v>
      </c>
      <c r="Q239" s="101" t="s">
        <v>220</v>
      </c>
      <c r="R239" s="101" t="s">
        <v>221</v>
      </c>
      <c r="S239" s="101" t="s">
        <v>182</v>
      </c>
      <c r="T239" s="163" t="s">
        <v>193</v>
      </c>
      <c r="U239" s="102"/>
    </row>
    <row r="240" spans="1:21" ht="45" x14ac:dyDescent="0.25">
      <c r="A240" s="103"/>
      <c r="B240" s="223" t="s">
        <v>329</v>
      </c>
      <c r="C240" s="230" t="s">
        <v>227</v>
      </c>
      <c r="D240" s="84">
        <v>1</v>
      </c>
      <c r="E240" s="106" t="s">
        <v>228</v>
      </c>
      <c r="F240" s="84" t="s">
        <v>40</v>
      </c>
      <c r="G240" s="84" t="s">
        <v>40</v>
      </c>
      <c r="H240" s="84" t="s">
        <v>40</v>
      </c>
      <c r="I240" s="84">
        <v>1</v>
      </c>
      <c r="J240" s="84" t="s">
        <v>30</v>
      </c>
      <c r="K240" s="84" t="s">
        <v>40</v>
      </c>
      <c r="L240" s="84" t="s">
        <v>40</v>
      </c>
      <c r="M240" s="84" t="s">
        <v>54</v>
      </c>
      <c r="N240" s="84" t="s">
        <v>40</v>
      </c>
      <c r="O240" s="84" t="s">
        <v>40</v>
      </c>
      <c r="P240" s="84" t="s">
        <v>40</v>
      </c>
      <c r="Q240" s="84" t="s">
        <v>40</v>
      </c>
      <c r="R240" s="84" t="s">
        <v>40</v>
      </c>
      <c r="S240" s="84" t="s">
        <v>40</v>
      </c>
      <c r="T240" s="84" t="s">
        <v>40</v>
      </c>
    </row>
    <row r="241" spans="1:20" ht="60" x14ac:dyDescent="0.25">
      <c r="A241" s="103"/>
      <c r="B241" s="244"/>
      <c r="C241" s="244"/>
      <c r="D241" s="84">
        <v>2</v>
      </c>
      <c r="E241" s="106" t="s">
        <v>434</v>
      </c>
      <c r="F241" s="84" t="s">
        <v>40</v>
      </c>
      <c r="G241" s="84" t="s">
        <v>40</v>
      </c>
      <c r="H241" s="84" t="s">
        <v>40</v>
      </c>
      <c r="I241" s="84">
        <v>1</v>
      </c>
      <c r="J241" s="84" t="s">
        <v>230</v>
      </c>
      <c r="K241" s="84" t="s">
        <v>40</v>
      </c>
      <c r="L241" s="84" t="s">
        <v>40</v>
      </c>
      <c r="M241" s="84" t="s">
        <v>89</v>
      </c>
      <c r="N241" s="84" t="s">
        <v>40</v>
      </c>
      <c r="O241" s="84" t="s">
        <v>40</v>
      </c>
      <c r="P241" s="84">
        <v>4</v>
      </c>
      <c r="Q241" s="84" t="s">
        <v>233</v>
      </c>
      <c r="R241" s="84" t="s">
        <v>232</v>
      </c>
      <c r="S241" s="84" t="s">
        <v>40</v>
      </c>
      <c r="T241" s="84" t="s">
        <v>40</v>
      </c>
    </row>
    <row r="242" spans="1:20" ht="30" x14ac:dyDescent="0.25">
      <c r="A242" s="103"/>
      <c r="B242" s="104" t="s">
        <v>330</v>
      </c>
      <c r="C242" s="245" t="s">
        <v>40</v>
      </c>
      <c r="D242" s="246">
        <v>3</v>
      </c>
      <c r="E242" s="225" t="s">
        <v>435</v>
      </c>
      <c r="F242" s="226" t="s">
        <v>40</v>
      </c>
      <c r="G242" s="227" t="s">
        <v>40</v>
      </c>
      <c r="H242" s="105" t="s">
        <v>40</v>
      </c>
      <c r="I242" s="105">
        <v>1</v>
      </c>
      <c r="J242" s="105" t="s">
        <v>30</v>
      </c>
      <c r="K242" s="105" t="s">
        <v>40</v>
      </c>
      <c r="L242" s="105" t="s">
        <v>40</v>
      </c>
      <c r="M242" s="84" t="s">
        <v>89</v>
      </c>
      <c r="N242" s="105" t="s">
        <v>40</v>
      </c>
      <c r="O242" s="105" t="s">
        <v>40</v>
      </c>
      <c r="P242" s="105" t="s">
        <v>40</v>
      </c>
      <c r="Q242" s="105" t="s">
        <v>40</v>
      </c>
      <c r="R242" s="105" t="s">
        <v>40</v>
      </c>
      <c r="S242" s="105" t="s">
        <v>40</v>
      </c>
      <c r="T242" s="105" t="s">
        <v>40</v>
      </c>
    </row>
    <row r="243" spans="1:20" x14ac:dyDescent="0.25">
      <c r="A243" s="30" t="s">
        <v>55</v>
      </c>
      <c r="B243" s="51" t="s">
        <v>56</v>
      </c>
    </row>
    <row r="244" spans="1:20" ht="15" x14ac:dyDescent="0.25">
      <c r="A244" s="44"/>
      <c r="B244" s="96" t="s">
        <v>27</v>
      </c>
      <c r="C244" s="29"/>
      <c r="D244" s="29"/>
      <c r="E244" s="29"/>
      <c r="F244" s="29"/>
    </row>
    <row r="245" spans="1:20" ht="26.4" x14ac:dyDescent="0.25">
      <c r="A245" s="30" t="s">
        <v>59</v>
      </c>
      <c r="B245" s="51" t="s">
        <v>57</v>
      </c>
      <c r="C245" s="24" t="s">
        <v>58</v>
      </c>
      <c r="D245" s="18"/>
      <c r="E245" s="29"/>
      <c r="F245" s="29"/>
    </row>
    <row r="246" spans="1:20" ht="15" x14ac:dyDescent="0.25">
      <c r="A246" s="44"/>
      <c r="B246" s="96" t="s">
        <v>40</v>
      </c>
      <c r="C246" s="96" t="s">
        <v>40</v>
      </c>
      <c r="D246" s="18"/>
      <c r="E246" s="29"/>
      <c r="F246" s="29"/>
    </row>
    <row r="247" spans="1:20" x14ac:dyDescent="0.25">
      <c r="B247" s="3"/>
    </row>
    <row r="248" spans="1:20" ht="15" x14ac:dyDescent="0.25">
      <c r="A248" s="109" t="s">
        <v>28</v>
      </c>
      <c r="B248" s="110" t="s">
        <v>90</v>
      </c>
      <c r="C248" s="111"/>
      <c r="D248" s="112"/>
      <c r="E248" s="112"/>
      <c r="F248" s="112"/>
      <c r="G248" s="102"/>
      <c r="H248" s="102"/>
      <c r="I248" s="102"/>
      <c r="J248" s="102"/>
      <c r="K248" s="102"/>
      <c r="L248" s="102"/>
      <c r="M248" s="102"/>
      <c r="N248" s="102"/>
      <c r="O248" s="102"/>
      <c r="P248" s="102"/>
      <c r="Q248" s="102"/>
      <c r="R248" s="102"/>
    </row>
    <row r="249" spans="1:20" ht="20.399999999999999" x14ac:dyDescent="0.25">
      <c r="A249" s="56" t="s">
        <v>30</v>
      </c>
      <c r="B249" s="113" t="s">
        <v>31</v>
      </c>
      <c r="C249" s="114" t="s">
        <v>32</v>
      </c>
      <c r="D249" s="114" t="s">
        <v>33</v>
      </c>
      <c r="E249" s="114" t="s">
        <v>34</v>
      </c>
      <c r="F249" s="114" t="s">
        <v>35</v>
      </c>
      <c r="G249" s="213" t="s">
        <v>320</v>
      </c>
      <c r="H249" s="213" t="s">
        <v>321</v>
      </c>
      <c r="I249" s="102"/>
      <c r="J249" s="102"/>
      <c r="K249" s="102"/>
      <c r="L249" s="102"/>
      <c r="M249" s="102"/>
      <c r="N249" s="102"/>
      <c r="O249" s="102"/>
      <c r="P249" s="102"/>
      <c r="Q249" s="102"/>
      <c r="R249" s="102"/>
    </row>
    <row r="250" spans="1:20" ht="15" x14ac:dyDescent="0.25">
      <c r="A250" s="107"/>
      <c r="B250" s="115" t="s">
        <v>54</v>
      </c>
      <c r="C250" s="115" t="s">
        <v>54</v>
      </c>
      <c r="D250" s="115" t="s">
        <v>54</v>
      </c>
      <c r="E250" s="115" t="s">
        <v>54</v>
      </c>
      <c r="F250" s="116" t="s">
        <v>40</v>
      </c>
      <c r="G250" s="84" t="s">
        <v>40</v>
      </c>
      <c r="H250" s="84" t="s">
        <v>40</v>
      </c>
      <c r="I250" s="102"/>
      <c r="J250" s="102"/>
      <c r="K250" s="102"/>
      <c r="L250" s="102"/>
      <c r="M250" s="102"/>
      <c r="N250" s="102"/>
      <c r="O250" s="102"/>
      <c r="P250" s="102"/>
      <c r="Q250" s="102"/>
      <c r="R250" s="102"/>
    </row>
    <row r="251" spans="1:20" ht="20.399999999999999" x14ac:dyDescent="0.25">
      <c r="A251" s="135" t="s">
        <v>226</v>
      </c>
      <c r="B251" s="113" t="s">
        <v>42</v>
      </c>
      <c r="C251" s="114" t="s">
        <v>43</v>
      </c>
      <c r="D251" s="114" t="s">
        <v>266</v>
      </c>
      <c r="E251" s="141" t="s">
        <v>242</v>
      </c>
      <c r="F251" s="114" t="s">
        <v>44</v>
      </c>
      <c r="G251" s="114" t="s">
        <v>45</v>
      </c>
      <c r="H251" s="114" t="s">
        <v>46</v>
      </c>
      <c r="I251" s="114" t="s">
        <v>47</v>
      </c>
      <c r="J251" s="114" t="s">
        <v>222</v>
      </c>
      <c r="K251" s="213" t="s">
        <v>320</v>
      </c>
      <c r="L251" s="213" t="s">
        <v>321</v>
      </c>
      <c r="M251" s="102"/>
      <c r="N251" s="102"/>
      <c r="O251" s="102"/>
      <c r="P251" s="102"/>
      <c r="Q251" s="102"/>
      <c r="R251" s="102"/>
      <c r="S251" s="102"/>
    </row>
    <row r="252" spans="1:20" ht="15" x14ac:dyDescent="0.25">
      <c r="A252" s="136"/>
      <c r="B252" s="115" t="s">
        <v>68</v>
      </c>
      <c r="C252" s="116" t="s">
        <v>40</v>
      </c>
      <c r="D252" s="116" t="s">
        <v>40</v>
      </c>
      <c r="E252" s="100" t="s">
        <v>40</v>
      </c>
      <c r="F252" s="100" t="s">
        <v>89</v>
      </c>
      <c r="G252" s="100" t="s">
        <v>89</v>
      </c>
      <c r="H252" s="100" t="s">
        <v>89</v>
      </c>
      <c r="I252" s="100" t="s">
        <v>40</v>
      </c>
      <c r="J252" s="100" t="s">
        <v>340</v>
      </c>
      <c r="K252" s="84" t="s">
        <v>40</v>
      </c>
      <c r="L252" s="84" t="s">
        <v>40</v>
      </c>
      <c r="M252" s="102"/>
      <c r="N252" s="102"/>
      <c r="O252" s="102"/>
      <c r="P252" s="102"/>
      <c r="Q252" s="102"/>
      <c r="R252" s="102"/>
      <c r="S252" s="102"/>
    </row>
    <row r="253" spans="1:20" x14ac:dyDescent="0.25">
      <c r="A253" s="117" t="s">
        <v>159</v>
      </c>
      <c r="B253" s="113" t="s">
        <v>42</v>
      </c>
      <c r="C253" s="114" t="s">
        <v>43</v>
      </c>
      <c r="D253" s="114" t="s">
        <v>44</v>
      </c>
      <c r="E253" s="213" t="s">
        <v>320</v>
      </c>
      <c r="F253" s="213" t="s">
        <v>321</v>
      </c>
      <c r="G253" s="102"/>
      <c r="H253" s="102"/>
      <c r="I253" s="102"/>
      <c r="J253" s="102"/>
      <c r="K253" s="102"/>
      <c r="L253" s="102"/>
      <c r="M253" s="102"/>
      <c r="N253" s="102"/>
      <c r="O253" s="102"/>
      <c r="P253" s="102"/>
      <c r="Q253" s="102"/>
      <c r="R253" s="102"/>
    </row>
    <row r="254" spans="1:20" ht="15" x14ac:dyDescent="0.25">
      <c r="A254" s="118"/>
      <c r="B254" s="115" t="s">
        <v>40</v>
      </c>
      <c r="C254" s="116" t="s">
        <v>40</v>
      </c>
      <c r="D254" s="116" t="s">
        <v>40</v>
      </c>
      <c r="E254" s="84" t="s">
        <v>40</v>
      </c>
      <c r="F254" s="84" t="s">
        <v>40</v>
      </c>
      <c r="G254" s="102"/>
      <c r="H254" s="102"/>
      <c r="I254" s="102"/>
      <c r="J254" s="102"/>
      <c r="K254" s="102"/>
      <c r="L254" s="102"/>
      <c r="M254" s="102"/>
      <c r="N254" s="102"/>
      <c r="O254" s="102"/>
      <c r="P254" s="102"/>
      <c r="Q254" s="102"/>
      <c r="R254" s="102"/>
    </row>
    <row r="255" spans="1:20" ht="20.399999999999999" x14ac:dyDescent="0.25">
      <c r="A255" s="117" t="s">
        <v>48</v>
      </c>
      <c r="B255" s="113" t="s">
        <v>2</v>
      </c>
      <c r="C255" s="114" t="s">
        <v>49</v>
      </c>
      <c r="D255" s="114" t="s">
        <v>50</v>
      </c>
      <c r="E255" s="114" t="s">
        <v>5</v>
      </c>
      <c r="F255" s="119" t="s">
        <v>51</v>
      </c>
      <c r="G255" s="120" t="s">
        <v>181</v>
      </c>
      <c r="H255" s="102"/>
      <c r="I255" s="102"/>
      <c r="J255" s="102"/>
      <c r="K255" s="102"/>
      <c r="L255" s="102"/>
      <c r="M255" s="102"/>
      <c r="N255" s="102"/>
      <c r="O255" s="102"/>
      <c r="P255" s="102"/>
      <c r="Q255" s="102"/>
      <c r="R255" s="102"/>
    </row>
    <row r="256" spans="1:20" ht="15" x14ac:dyDescent="0.25">
      <c r="A256" s="118"/>
      <c r="B256" s="121" t="s">
        <v>17</v>
      </c>
      <c r="C256" s="122" t="s">
        <v>54</v>
      </c>
      <c r="D256" s="116" t="s">
        <v>40</v>
      </c>
      <c r="E256" s="116" t="s">
        <v>40</v>
      </c>
      <c r="F256" s="116">
        <v>0.5</v>
      </c>
      <c r="G256" s="116" t="s">
        <v>180</v>
      </c>
      <c r="H256" s="102"/>
      <c r="I256" s="102"/>
      <c r="J256" s="102"/>
      <c r="K256" s="102"/>
      <c r="L256" s="102"/>
      <c r="M256" s="102"/>
      <c r="N256" s="102"/>
      <c r="O256" s="102"/>
      <c r="P256" s="102"/>
      <c r="Q256" s="102"/>
      <c r="R256" s="102"/>
    </row>
    <row r="257" spans="1:18" ht="20.399999999999999" x14ac:dyDescent="0.25">
      <c r="A257" s="117" t="s">
        <v>53</v>
      </c>
      <c r="B257" s="113" t="s">
        <v>2</v>
      </c>
      <c r="C257" s="114" t="s">
        <v>49</v>
      </c>
      <c r="D257" s="114" t="s">
        <v>50</v>
      </c>
      <c r="E257" s="123"/>
      <c r="F257" s="124"/>
      <c r="G257" s="102"/>
      <c r="H257" s="102"/>
      <c r="I257" s="102"/>
      <c r="J257" s="102"/>
      <c r="K257" s="102"/>
      <c r="L257" s="102"/>
      <c r="M257" s="102"/>
      <c r="N257" s="102"/>
      <c r="O257" s="102"/>
      <c r="P257" s="102"/>
      <c r="Q257" s="102"/>
      <c r="R257" s="102"/>
    </row>
    <row r="258" spans="1:18" ht="15" x14ac:dyDescent="0.25">
      <c r="A258" s="125"/>
      <c r="B258" s="126" t="s">
        <v>92</v>
      </c>
      <c r="C258" s="116" t="s">
        <v>36</v>
      </c>
      <c r="D258" s="84" t="s">
        <v>40</v>
      </c>
      <c r="E258" s="127"/>
      <c r="F258" s="102"/>
      <c r="G258" s="102"/>
      <c r="H258" s="102"/>
      <c r="I258" s="102"/>
      <c r="J258" s="102"/>
      <c r="K258" s="102"/>
      <c r="L258" s="102"/>
      <c r="M258" s="102"/>
      <c r="N258" s="102"/>
      <c r="O258" s="102"/>
      <c r="P258" s="102"/>
      <c r="Q258" s="102"/>
      <c r="R258" s="102"/>
    </row>
    <row r="259" spans="1:18" ht="15" x14ac:dyDescent="0.25">
      <c r="A259" s="125"/>
      <c r="B259" s="110" t="s">
        <v>9</v>
      </c>
      <c r="C259" s="116" t="s">
        <v>36</v>
      </c>
      <c r="D259" s="84" t="s">
        <v>40</v>
      </c>
      <c r="E259" s="127"/>
      <c r="F259" s="102"/>
      <c r="G259" s="102"/>
      <c r="H259" s="102"/>
      <c r="I259" s="102"/>
      <c r="J259" s="102"/>
      <c r="K259" s="102"/>
      <c r="L259" s="102"/>
      <c r="M259" s="102"/>
      <c r="N259" s="102"/>
      <c r="O259" s="102"/>
      <c r="P259" s="102"/>
      <c r="Q259" s="102"/>
      <c r="R259" s="102"/>
    </row>
    <row r="260" spans="1:18" ht="15" x14ac:dyDescent="0.25">
      <c r="A260" s="125"/>
      <c r="B260" s="126" t="s">
        <v>16</v>
      </c>
      <c r="C260" s="116" t="s">
        <v>36</v>
      </c>
      <c r="D260" s="84" t="s">
        <v>40</v>
      </c>
      <c r="E260" s="127"/>
      <c r="F260" s="102"/>
      <c r="G260" s="102"/>
      <c r="H260" s="102"/>
      <c r="I260" s="102"/>
      <c r="J260" s="102"/>
      <c r="K260" s="102"/>
      <c r="L260" s="102"/>
      <c r="M260" s="102"/>
      <c r="N260" s="102"/>
      <c r="O260" s="102"/>
      <c r="P260" s="102"/>
      <c r="Q260" s="102"/>
      <c r="R260" s="102"/>
    </row>
    <row r="261" spans="1:18" ht="15" x14ac:dyDescent="0.25">
      <c r="A261" s="125"/>
      <c r="B261" s="126" t="s">
        <v>14</v>
      </c>
      <c r="C261" s="116" t="s">
        <v>36</v>
      </c>
      <c r="D261" s="84" t="s">
        <v>40</v>
      </c>
      <c r="E261" s="127"/>
      <c r="F261" s="102"/>
      <c r="G261" s="102"/>
      <c r="H261" s="102"/>
      <c r="I261" s="102"/>
      <c r="J261" s="102"/>
      <c r="K261" s="102"/>
      <c r="L261" s="102"/>
      <c r="M261" s="102"/>
      <c r="N261" s="102"/>
      <c r="O261" s="102"/>
      <c r="P261" s="102"/>
      <c r="Q261" s="102"/>
      <c r="R261" s="102"/>
    </row>
    <row r="262" spans="1:18" ht="15" x14ac:dyDescent="0.25">
      <c r="A262" s="125"/>
      <c r="B262" s="126" t="s">
        <v>279</v>
      </c>
      <c r="C262" s="116" t="s">
        <v>36</v>
      </c>
      <c r="D262" s="84" t="s">
        <v>40</v>
      </c>
      <c r="E262" s="127"/>
      <c r="F262" s="102"/>
      <c r="G262" s="102"/>
      <c r="H262" s="102"/>
      <c r="I262" s="102"/>
      <c r="J262" s="102"/>
      <c r="K262" s="102"/>
      <c r="L262" s="102"/>
      <c r="M262" s="102"/>
      <c r="N262" s="102"/>
      <c r="O262" s="102"/>
      <c r="P262" s="102"/>
      <c r="Q262" s="102"/>
      <c r="R262" s="102"/>
    </row>
    <row r="263" spans="1:18" ht="15" x14ac:dyDescent="0.25">
      <c r="A263" s="125"/>
      <c r="B263" s="110" t="s">
        <v>11</v>
      </c>
      <c r="C263" s="116" t="s">
        <v>36</v>
      </c>
      <c r="D263" s="84" t="s">
        <v>40</v>
      </c>
      <c r="E263" s="127"/>
      <c r="F263" s="102"/>
      <c r="G263" s="102"/>
      <c r="H263" s="102"/>
      <c r="I263" s="102"/>
      <c r="J263" s="102"/>
      <c r="K263" s="102"/>
      <c r="L263" s="102"/>
      <c r="M263" s="102"/>
      <c r="N263" s="102"/>
      <c r="O263" s="102"/>
      <c r="P263" s="102"/>
      <c r="Q263" s="102"/>
      <c r="R263" s="102"/>
    </row>
    <row r="264" spans="1:18" ht="15" x14ac:dyDescent="0.25">
      <c r="A264" s="125"/>
      <c r="B264" s="126" t="s">
        <v>103</v>
      </c>
      <c r="C264" s="116" t="s">
        <v>36</v>
      </c>
      <c r="D264" s="84" t="s">
        <v>40</v>
      </c>
      <c r="E264" s="127"/>
      <c r="F264" s="102"/>
      <c r="G264" s="102"/>
      <c r="H264" s="102"/>
      <c r="I264" s="102"/>
      <c r="J264" s="102"/>
      <c r="K264" s="102"/>
      <c r="L264" s="102"/>
      <c r="M264" s="102"/>
      <c r="N264" s="102"/>
      <c r="O264" s="102"/>
      <c r="P264" s="102"/>
      <c r="Q264" s="102"/>
      <c r="R264" s="102"/>
    </row>
    <row r="265" spans="1:18" ht="15" x14ac:dyDescent="0.25">
      <c r="A265" s="125"/>
      <c r="B265" s="110" t="s">
        <v>104</v>
      </c>
      <c r="C265" s="116" t="s">
        <v>36</v>
      </c>
      <c r="D265" s="84" t="s">
        <v>40</v>
      </c>
      <c r="E265" s="127"/>
      <c r="F265" s="102"/>
      <c r="G265" s="102"/>
      <c r="H265" s="102"/>
      <c r="I265" s="102"/>
      <c r="J265" s="102"/>
      <c r="K265" s="102"/>
      <c r="L265" s="102"/>
      <c r="M265" s="102"/>
      <c r="N265" s="102"/>
      <c r="O265" s="102"/>
      <c r="P265" s="102"/>
      <c r="Q265" s="102"/>
      <c r="R265" s="102"/>
    </row>
    <row r="266" spans="1:18" ht="15" x14ac:dyDescent="0.25">
      <c r="A266" s="125"/>
      <c r="B266" s="126" t="s">
        <v>17</v>
      </c>
      <c r="C266" s="116" t="s">
        <v>115</v>
      </c>
      <c r="D266" s="84" t="s">
        <v>40</v>
      </c>
      <c r="E266" s="127"/>
      <c r="F266" s="102"/>
      <c r="G266" s="102"/>
      <c r="H266" s="102"/>
      <c r="I266" s="102"/>
      <c r="J266" s="102"/>
      <c r="K266" s="102"/>
      <c r="L266" s="102"/>
      <c r="M266" s="102"/>
      <c r="N266" s="102"/>
      <c r="O266" s="102"/>
      <c r="P266" s="102"/>
      <c r="Q266" s="102"/>
      <c r="R266" s="102"/>
    </row>
    <row r="267" spans="1:18" ht="15" x14ac:dyDescent="0.25">
      <c r="A267" s="125"/>
      <c r="B267" s="110" t="s">
        <v>12</v>
      </c>
      <c r="C267" s="116" t="s">
        <v>36</v>
      </c>
      <c r="D267" s="84" t="s">
        <v>40</v>
      </c>
      <c r="E267" s="127"/>
      <c r="F267" s="102"/>
      <c r="G267" s="102"/>
      <c r="H267" s="102"/>
      <c r="I267" s="102"/>
      <c r="J267" s="102"/>
      <c r="K267" s="102"/>
      <c r="L267" s="102"/>
      <c r="M267" s="102"/>
      <c r="N267" s="102"/>
      <c r="O267" s="102"/>
      <c r="P267" s="102"/>
      <c r="Q267" s="102"/>
      <c r="R267" s="102"/>
    </row>
    <row r="268" spans="1:18" ht="15" x14ac:dyDescent="0.25">
      <c r="A268" s="125"/>
      <c r="B268" s="126" t="s">
        <v>13</v>
      </c>
      <c r="C268" s="116" t="s">
        <v>36</v>
      </c>
      <c r="D268" s="84" t="s">
        <v>40</v>
      </c>
      <c r="E268" s="127"/>
      <c r="F268" s="102"/>
      <c r="G268" s="102"/>
      <c r="H268" s="102"/>
      <c r="I268" s="102"/>
      <c r="J268" s="102"/>
      <c r="K268" s="102"/>
      <c r="L268" s="102"/>
      <c r="M268" s="102"/>
      <c r="N268" s="102"/>
      <c r="O268" s="102"/>
      <c r="P268" s="102"/>
      <c r="Q268" s="102"/>
      <c r="R268" s="102"/>
    </row>
    <row r="269" spans="1:18" ht="15" x14ac:dyDescent="0.25">
      <c r="A269" s="125"/>
      <c r="B269" s="126" t="s">
        <v>484</v>
      </c>
      <c r="C269" s="116" t="s">
        <v>36</v>
      </c>
      <c r="D269" s="84" t="s">
        <v>40</v>
      </c>
      <c r="E269" s="127"/>
      <c r="F269" s="102"/>
      <c r="G269" s="102"/>
      <c r="H269" s="102"/>
      <c r="I269" s="102"/>
      <c r="J269" s="102"/>
      <c r="K269" s="102"/>
      <c r="L269" s="102"/>
      <c r="M269" s="102"/>
      <c r="N269" s="102"/>
      <c r="O269" s="102"/>
      <c r="P269" s="102"/>
      <c r="Q269" s="102"/>
      <c r="R269" s="102"/>
    </row>
    <row r="270" spans="1:18" ht="15" x14ac:dyDescent="0.25">
      <c r="A270" s="125"/>
      <c r="B270" s="126" t="s">
        <v>114</v>
      </c>
      <c r="C270" s="116" t="s">
        <v>36</v>
      </c>
      <c r="D270" s="84" t="s">
        <v>40</v>
      </c>
      <c r="E270" s="127"/>
      <c r="F270" s="102"/>
      <c r="G270" s="102"/>
      <c r="H270" s="102"/>
      <c r="I270" s="102"/>
      <c r="J270" s="102"/>
      <c r="K270" s="102"/>
      <c r="L270" s="102"/>
      <c r="M270" s="102"/>
      <c r="N270" s="102"/>
      <c r="O270" s="102"/>
      <c r="P270" s="102"/>
      <c r="Q270" s="102"/>
      <c r="R270" s="102"/>
    </row>
    <row r="271" spans="1:18" ht="16.5" customHeight="1" x14ac:dyDescent="0.25">
      <c r="A271" s="125"/>
      <c r="B271" s="126" t="s">
        <v>275</v>
      </c>
      <c r="C271" s="116" t="s">
        <v>36</v>
      </c>
      <c r="D271" s="84" t="s">
        <v>40</v>
      </c>
      <c r="E271" s="127"/>
      <c r="F271" s="102"/>
      <c r="G271" s="102"/>
      <c r="H271" s="102"/>
      <c r="I271" s="102"/>
      <c r="J271" s="102"/>
      <c r="K271" s="102"/>
      <c r="L271" s="102"/>
      <c r="M271" s="102"/>
      <c r="N271" s="102"/>
      <c r="O271" s="102"/>
      <c r="P271" s="102"/>
      <c r="Q271" s="102"/>
      <c r="R271" s="102"/>
    </row>
    <row r="272" spans="1:18" ht="30" x14ac:dyDescent="0.25">
      <c r="A272" s="43"/>
      <c r="B272" s="148" t="s">
        <v>485</v>
      </c>
      <c r="C272" s="84" t="s">
        <v>36</v>
      </c>
      <c r="D272" s="84" t="s">
        <v>40</v>
      </c>
      <c r="E272" s="18"/>
    </row>
    <row r="273" spans="1:21" x14ac:dyDescent="0.25">
      <c r="A273" s="155" t="s">
        <v>258</v>
      </c>
      <c r="B273" s="185" t="s">
        <v>2</v>
      </c>
      <c r="C273" s="186"/>
      <c r="D273" s="187"/>
      <c r="E273" s="188"/>
      <c r="F273" s="188"/>
      <c r="G273" s="188"/>
      <c r="H273" s="188"/>
      <c r="I273" s="188"/>
      <c r="J273" s="188"/>
      <c r="K273" s="188"/>
      <c r="L273" s="188"/>
      <c r="M273" s="188"/>
      <c r="N273" s="188"/>
      <c r="O273" s="188"/>
      <c r="P273" s="188"/>
      <c r="Q273" s="188"/>
      <c r="R273" s="188"/>
    </row>
    <row r="274" spans="1:21" ht="15" x14ac:dyDescent="0.25">
      <c r="A274" s="189"/>
      <c r="B274" s="105" t="s">
        <v>40</v>
      </c>
      <c r="C274" s="190"/>
      <c r="D274" s="188"/>
      <c r="E274" s="188"/>
      <c r="F274" s="188"/>
      <c r="G274" s="188"/>
      <c r="H274" s="188"/>
      <c r="I274" s="188"/>
      <c r="J274" s="188"/>
      <c r="K274" s="188"/>
      <c r="L274" s="188"/>
      <c r="M274" s="188"/>
      <c r="N274" s="188"/>
      <c r="O274" s="188"/>
      <c r="P274" s="188"/>
      <c r="Q274" s="188"/>
      <c r="R274" s="188"/>
    </row>
    <row r="275" spans="1:21" x14ac:dyDescent="0.25">
      <c r="A275" s="56" t="s">
        <v>212</v>
      </c>
      <c r="B275" s="219" t="s">
        <v>322</v>
      </c>
      <c r="C275" s="101" t="s">
        <v>213</v>
      </c>
      <c r="D275" s="101" t="s">
        <v>214</v>
      </c>
      <c r="E275" s="101" t="s">
        <v>215</v>
      </c>
      <c r="F275" s="101" t="s">
        <v>320</v>
      </c>
      <c r="G275" s="101" t="s">
        <v>321</v>
      </c>
      <c r="H275" s="101" t="s">
        <v>216</v>
      </c>
      <c r="I275" s="101" t="s">
        <v>217</v>
      </c>
      <c r="J275" s="101" t="s">
        <v>218</v>
      </c>
      <c r="K275" s="101" t="s">
        <v>57</v>
      </c>
      <c r="L275" s="101" t="s">
        <v>58</v>
      </c>
      <c r="M275" s="101" t="s">
        <v>179</v>
      </c>
      <c r="N275" s="101" t="s">
        <v>277</v>
      </c>
      <c r="O275" s="101" t="s">
        <v>41</v>
      </c>
      <c r="P275" s="101" t="s">
        <v>219</v>
      </c>
      <c r="Q275" s="101" t="s">
        <v>220</v>
      </c>
      <c r="R275" s="101" t="s">
        <v>221</v>
      </c>
      <c r="S275" s="101" t="s">
        <v>182</v>
      </c>
      <c r="T275" s="163" t="s">
        <v>193</v>
      </c>
      <c r="U275" s="102"/>
    </row>
    <row r="276" spans="1:21" ht="60" x14ac:dyDescent="0.25">
      <c r="A276" s="103"/>
      <c r="B276" s="104" t="s">
        <v>323</v>
      </c>
      <c r="C276" s="104" t="s">
        <v>227</v>
      </c>
      <c r="D276" s="105">
        <v>1</v>
      </c>
      <c r="E276" s="106" t="s">
        <v>352</v>
      </c>
      <c r="F276" s="84" t="s">
        <v>40</v>
      </c>
      <c r="G276" s="84" t="s">
        <v>40</v>
      </c>
      <c r="H276" s="105" t="s">
        <v>40</v>
      </c>
      <c r="I276" s="105">
        <v>1</v>
      </c>
      <c r="J276" s="105" t="s">
        <v>230</v>
      </c>
      <c r="K276" s="105" t="s">
        <v>40</v>
      </c>
      <c r="L276" s="105" t="s">
        <v>40</v>
      </c>
      <c r="M276" s="105" t="s">
        <v>40</v>
      </c>
      <c r="N276" s="105" t="s">
        <v>40</v>
      </c>
      <c r="O276" s="105" t="s">
        <v>40</v>
      </c>
      <c r="P276" s="105">
        <v>2</v>
      </c>
      <c r="Q276" s="105" t="s">
        <v>233</v>
      </c>
      <c r="R276" s="105" t="s">
        <v>361</v>
      </c>
      <c r="S276" s="105" t="s">
        <v>40</v>
      </c>
      <c r="T276" s="105" t="s">
        <v>40</v>
      </c>
    </row>
    <row r="277" spans="1:21" ht="60" x14ac:dyDescent="0.25">
      <c r="A277" s="103"/>
      <c r="B277" s="132"/>
      <c r="C277" s="132"/>
      <c r="D277" s="105">
        <v>2</v>
      </c>
      <c r="E277" s="106" t="s">
        <v>353</v>
      </c>
      <c r="F277" s="84" t="s">
        <v>40</v>
      </c>
      <c r="G277" s="84" t="s">
        <v>40</v>
      </c>
      <c r="H277" s="105" t="s">
        <v>40</v>
      </c>
      <c r="I277" s="105">
        <v>1</v>
      </c>
      <c r="J277" s="105" t="s">
        <v>230</v>
      </c>
      <c r="K277" s="105" t="s">
        <v>40</v>
      </c>
      <c r="L277" s="105" t="s">
        <v>40</v>
      </c>
      <c r="M277" s="105" t="s">
        <v>40</v>
      </c>
      <c r="N277" s="105" t="s">
        <v>40</v>
      </c>
      <c r="O277" s="105" t="s">
        <v>40</v>
      </c>
      <c r="P277" s="105">
        <v>3</v>
      </c>
      <c r="Q277" s="105" t="s">
        <v>233</v>
      </c>
      <c r="R277" s="105" t="s">
        <v>361</v>
      </c>
      <c r="S277" s="105" t="s">
        <v>40</v>
      </c>
      <c r="T277" s="105" t="s">
        <v>40</v>
      </c>
    </row>
    <row r="278" spans="1:21" ht="105" x14ac:dyDescent="0.25">
      <c r="A278" s="103"/>
      <c r="B278" s="132"/>
      <c r="C278" s="132"/>
      <c r="D278" s="221">
        <v>3</v>
      </c>
      <c r="E278" s="222" t="s">
        <v>354</v>
      </c>
      <c r="F278" s="223" t="s">
        <v>40</v>
      </c>
      <c r="G278" s="224" t="s">
        <v>40</v>
      </c>
      <c r="H278" s="221" t="s">
        <v>234</v>
      </c>
      <c r="I278" s="105">
        <v>1</v>
      </c>
      <c r="J278" s="105" t="s">
        <v>230</v>
      </c>
      <c r="K278" s="105" t="s">
        <v>40</v>
      </c>
      <c r="L278" s="105" t="s">
        <v>40</v>
      </c>
      <c r="M278" s="105" t="s">
        <v>40</v>
      </c>
      <c r="N278" s="105" t="s">
        <v>40</v>
      </c>
      <c r="O278" s="105" t="s">
        <v>40</v>
      </c>
      <c r="P278" s="105">
        <v>4</v>
      </c>
      <c r="Q278" s="105" t="s">
        <v>233</v>
      </c>
      <c r="R278" s="105" t="s">
        <v>361</v>
      </c>
      <c r="S278" s="105" t="s">
        <v>40</v>
      </c>
      <c r="T278" s="105" t="s">
        <v>40</v>
      </c>
    </row>
    <row r="279" spans="1:21" ht="60" x14ac:dyDescent="0.25">
      <c r="A279" s="103"/>
      <c r="B279" s="132"/>
      <c r="C279" s="132"/>
      <c r="D279" s="108"/>
      <c r="E279" s="108"/>
      <c r="F279" s="108"/>
      <c r="G279" s="108"/>
      <c r="H279" s="108"/>
      <c r="I279" s="105">
        <v>2</v>
      </c>
      <c r="J279" s="105" t="s">
        <v>230</v>
      </c>
      <c r="K279" s="105" t="s">
        <v>40</v>
      </c>
      <c r="L279" s="105" t="s">
        <v>40</v>
      </c>
      <c r="M279" s="105" t="s">
        <v>140</v>
      </c>
      <c r="N279" s="105" t="s">
        <v>40</v>
      </c>
      <c r="O279" s="105" t="s">
        <v>40</v>
      </c>
      <c r="P279" s="105">
        <v>0</v>
      </c>
      <c r="Q279" s="105" t="s">
        <v>233</v>
      </c>
      <c r="R279" s="105" t="s">
        <v>232</v>
      </c>
      <c r="S279" s="105" t="s">
        <v>418</v>
      </c>
      <c r="T279" s="105" t="s">
        <v>40</v>
      </c>
    </row>
    <row r="280" spans="1:21" ht="75" x14ac:dyDescent="0.25">
      <c r="A280" s="107"/>
      <c r="B280" s="108"/>
      <c r="C280" s="108"/>
      <c r="D280" s="105">
        <v>4</v>
      </c>
      <c r="E280" s="106" t="s">
        <v>355</v>
      </c>
      <c r="F280" s="84" t="s">
        <v>40</v>
      </c>
      <c r="G280" s="84" t="s">
        <v>40</v>
      </c>
      <c r="H280" s="105" t="s">
        <v>40</v>
      </c>
      <c r="I280" s="105">
        <v>1</v>
      </c>
      <c r="J280" s="105" t="s">
        <v>230</v>
      </c>
      <c r="K280" s="105" t="s">
        <v>40</v>
      </c>
      <c r="L280" s="105" t="s">
        <v>40</v>
      </c>
      <c r="M280" s="105" t="s">
        <v>40</v>
      </c>
      <c r="N280" s="105" t="s">
        <v>40</v>
      </c>
      <c r="O280" s="105" t="s">
        <v>40</v>
      </c>
      <c r="P280" s="105">
        <v>4</v>
      </c>
      <c r="Q280" s="105" t="s">
        <v>233</v>
      </c>
      <c r="R280" s="105" t="s">
        <v>232</v>
      </c>
      <c r="S280" s="105" t="s">
        <v>40</v>
      </c>
      <c r="T280" s="105" t="s">
        <v>40</v>
      </c>
    </row>
    <row r="281" spans="1:21" x14ac:dyDescent="0.25">
      <c r="A281" s="218" t="s">
        <v>55</v>
      </c>
      <c r="B281" s="113" t="s">
        <v>56</v>
      </c>
      <c r="C281" s="190"/>
      <c r="D281" s="102"/>
      <c r="E281" s="102"/>
      <c r="F281" s="102"/>
      <c r="G281" s="102"/>
      <c r="H281" s="102"/>
      <c r="I281" s="102"/>
      <c r="J281" s="102"/>
      <c r="K281" s="102"/>
      <c r="L281" s="102"/>
      <c r="M281" s="102"/>
      <c r="N281" s="102"/>
      <c r="O281" s="102"/>
      <c r="P281" s="102"/>
      <c r="Q281" s="102"/>
      <c r="R281" s="102"/>
    </row>
    <row r="282" spans="1:21" ht="15" x14ac:dyDescent="0.25">
      <c r="A282" s="107"/>
      <c r="B282" s="115" t="s">
        <v>27</v>
      </c>
      <c r="C282" s="190"/>
      <c r="D282" s="102"/>
      <c r="E282" s="102"/>
      <c r="F282" s="102"/>
      <c r="G282" s="102"/>
      <c r="H282" s="102"/>
      <c r="I282" s="102"/>
      <c r="J282" s="102"/>
      <c r="K282" s="102"/>
      <c r="L282" s="102"/>
      <c r="M282" s="102"/>
      <c r="N282" s="102"/>
      <c r="O282" s="102"/>
      <c r="P282" s="102"/>
      <c r="Q282" s="102"/>
      <c r="R282" s="102"/>
    </row>
    <row r="283" spans="1:21" ht="26.4" x14ac:dyDescent="0.25">
      <c r="A283" s="56" t="s">
        <v>59</v>
      </c>
      <c r="B283" s="113" t="s">
        <v>57</v>
      </c>
      <c r="C283" s="114" t="s">
        <v>58</v>
      </c>
      <c r="D283" s="127"/>
      <c r="E283" s="102"/>
      <c r="F283" s="102"/>
      <c r="G283" s="102"/>
      <c r="H283" s="102"/>
      <c r="I283" s="102"/>
      <c r="J283" s="102"/>
      <c r="K283" s="102"/>
      <c r="L283" s="102"/>
      <c r="M283" s="102"/>
      <c r="N283" s="102"/>
      <c r="O283" s="102"/>
      <c r="P283" s="102"/>
      <c r="Q283" s="102"/>
      <c r="R283" s="102"/>
    </row>
    <row r="284" spans="1:21" ht="15" x14ac:dyDescent="0.25">
      <c r="A284" s="107"/>
      <c r="B284" s="115" t="s">
        <v>40</v>
      </c>
      <c r="C284" s="116" t="s">
        <v>40</v>
      </c>
      <c r="D284" s="127"/>
      <c r="E284" s="102"/>
      <c r="F284" s="102"/>
      <c r="G284" s="102"/>
      <c r="H284" s="102"/>
      <c r="I284" s="102"/>
      <c r="J284" s="102"/>
      <c r="K284" s="102"/>
      <c r="L284" s="102"/>
      <c r="M284" s="102"/>
      <c r="N284" s="102"/>
      <c r="O284" s="102"/>
      <c r="P284" s="102"/>
      <c r="Q284" s="102"/>
      <c r="R284" s="102"/>
    </row>
    <row r="285" spans="1:21" x14ac:dyDescent="0.25">
      <c r="A285" s="102"/>
      <c r="B285" s="128"/>
      <c r="C285" s="102"/>
      <c r="D285" s="102"/>
      <c r="E285" s="102"/>
      <c r="F285" s="102"/>
      <c r="G285" s="102"/>
      <c r="H285" s="102"/>
      <c r="I285" s="102"/>
      <c r="J285" s="102"/>
      <c r="K285" s="102"/>
      <c r="L285" s="102"/>
      <c r="M285" s="102"/>
      <c r="N285" s="102"/>
      <c r="O285" s="102"/>
      <c r="P285" s="102"/>
      <c r="Q285" s="102"/>
      <c r="R285" s="102"/>
    </row>
    <row r="286" spans="1:21" ht="15" x14ac:dyDescent="0.25">
      <c r="A286" s="109" t="s">
        <v>28</v>
      </c>
      <c r="B286" s="110" t="s">
        <v>339</v>
      </c>
      <c r="C286" s="111"/>
      <c r="D286" s="112"/>
      <c r="E286" s="112"/>
      <c r="F286" s="112"/>
      <c r="G286" s="102"/>
      <c r="H286" s="102"/>
      <c r="I286" s="102"/>
      <c r="J286" s="102"/>
      <c r="K286" s="102"/>
      <c r="L286" s="102"/>
      <c r="M286" s="102"/>
      <c r="N286" s="102"/>
      <c r="O286" s="102"/>
      <c r="P286" s="102"/>
      <c r="Q286" s="102"/>
      <c r="R286" s="102"/>
    </row>
    <row r="287" spans="1:21" ht="20.399999999999999" x14ac:dyDescent="0.25">
      <c r="A287" s="56" t="s">
        <v>30</v>
      </c>
      <c r="B287" s="113" t="s">
        <v>31</v>
      </c>
      <c r="C287" s="114" t="s">
        <v>32</v>
      </c>
      <c r="D287" s="114" t="s">
        <v>33</v>
      </c>
      <c r="E287" s="114" t="s">
        <v>34</v>
      </c>
      <c r="F287" s="114" t="s">
        <v>35</v>
      </c>
      <c r="G287" s="213" t="s">
        <v>320</v>
      </c>
      <c r="H287" s="213" t="s">
        <v>321</v>
      </c>
      <c r="I287" s="102"/>
      <c r="J287" s="102"/>
      <c r="K287" s="102"/>
      <c r="L287" s="102"/>
      <c r="M287" s="102"/>
      <c r="N287" s="102"/>
      <c r="O287" s="102"/>
      <c r="P287" s="102"/>
      <c r="Q287" s="102"/>
      <c r="R287" s="102"/>
    </row>
    <row r="288" spans="1:21" ht="15" x14ac:dyDescent="0.25">
      <c r="A288" s="107"/>
      <c r="B288" s="115" t="s">
        <v>54</v>
      </c>
      <c r="C288" s="115" t="s">
        <v>54</v>
      </c>
      <c r="D288" s="115" t="s">
        <v>54</v>
      </c>
      <c r="E288" s="115" t="s">
        <v>54</v>
      </c>
      <c r="F288" s="116" t="s">
        <v>40</v>
      </c>
      <c r="G288" s="84" t="s">
        <v>40</v>
      </c>
      <c r="H288" s="84" t="s">
        <v>40</v>
      </c>
      <c r="I288" s="102"/>
      <c r="J288" s="102"/>
      <c r="K288" s="102"/>
      <c r="L288" s="102"/>
      <c r="M288" s="102"/>
      <c r="N288" s="102"/>
      <c r="O288" s="102"/>
      <c r="P288" s="102"/>
      <c r="Q288" s="102"/>
      <c r="R288" s="102"/>
    </row>
    <row r="289" spans="1:19" ht="20.399999999999999" x14ac:dyDescent="0.25">
      <c r="A289" s="135" t="s">
        <v>226</v>
      </c>
      <c r="B289" s="113" t="s">
        <v>42</v>
      </c>
      <c r="C289" s="114" t="s">
        <v>43</v>
      </c>
      <c r="D289" s="114" t="s">
        <v>266</v>
      </c>
      <c r="E289" s="141" t="s">
        <v>242</v>
      </c>
      <c r="F289" s="114" t="s">
        <v>44</v>
      </c>
      <c r="G289" s="114" t="s">
        <v>45</v>
      </c>
      <c r="H289" s="114" t="s">
        <v>46</v>
      </c>
      <c r="I289" s="114" t="s">
        <v>47</v>
      </c>
      <c r="J289" s="114" t="s">
        <v>222</v>
      </c>
      <c r="K289" s="213" t="s">
        <v>320</v>
      </c>
      <c r="L289" s="213" t="s">
        <v>321</v>
      </c>
      <c r="M289" s="102"/>
      <c r="N289" s="102"/>
      <c r="O289" s="102"/>
      <c r="P289" s="102"/>
      <c r="Q289" s="102"/>
      <c r="R289" s="102"/>
      <c r="S289" s="102"/>
    </row>
    <row r="290" spans="1:19" ht="15" x14ac:dyDescent="0.25">
      <c r="A290" s="136"/>
      <c r="B290" s="115" t="s">
        <v>68</v>
      </c>
      <c r="C290" s="116" t="s">
        <v>40</v>
      </c>
      <c r="D290" s="116" t="s">
        <v>40</v>
      </c>
      <c r="E290" s="100" t="s">
        <v>40</v>
      </c>
      <c r="F290" s="100" t="s">
        <v>87</v>
      </c>
      <c r="G290" s="100" t="s">
        <v>69</v>
      </c>
      <c r="H290" s="100" t="s">
        <v>69</v>
      </c>
      <c r="I290" s="100" t="s">
        <v>40</v>
      </c>
      <c r="J290" s="100" t="s">
        <v>340</v>
      </c>
      <c r="K290" s="84" t="s">
        <v>40</v>
      </c>
      <c r="L290" s="84" t="s">
        <v>40</v>
      </c>
      <c r="M290" s="102"/>
      <c r="N290" s="102"/>
      <c r="O290" s="102"/>
      <c r="P290" s="102"/>
      <c r="Q290" s="102"/>
      <c r="R290" s="102"/>
      <c r="S290" s="102"/>
    </row>
    <row r="291" spans="1:19" x14ac:dyDescent="0.25">
      <c r="A291" s="117" t="s">
        <v>159</v>
      </c>
      <c r="B291" s="113" t="s">
        <v>42</v>
      </c>
      <c r="C291" s="114" t="s">
        <v>43</v>
      </c>
      <c r="D291" s="114" t="s">
        <v>44</v>
      </c>
      <c r="E291" s="213" t="s">
        <v>320</v>
      </c>
      <c r="F291" s="213" t="s">
        <v>321</v>
      </c>
      <c r="G291" s="102"/>
      <c r="H291" s="102"/>
      <c r="I291" s="102"/>
      <c r="J291" s="102"/>
      <c r="K291" s="102"/>
      <c r="L291" s="102"/>
      <c r="M291" s="102"/>
      <c r="N291" s="102"/>
      <c r="O291" s="102"/>
      <c r="P291" s="102"/>
      <c r="Q291" s="102"/>
      <c r="R291" s="102"/>
    </row>
    <row r="292" spans="1:19" ht="15" x14ac:dyDescent="0.25">
      <c r="A292" s="118"/>
      <c r="B292" s="115" t="s">
        <v>40</v>
      </c>
      <c r="C292" s="116" t="s">
        <v>40</v>
      </c>
      <c r="D292" s="116" t="s">
        <v>40</v>
      </c>
      <c r="E292" s="84" t="s">
        <v>40</v>
      </c>
      <c r="F292" s="84" t="s">
        <v>40</v>
      </c>
      <c r="G292" s="102"/>
      <c r="H292" s="102"/>
      <c r="I292" s="102"/>
      <c r="J292" s="102"/>
      <c r="K292" s="102"/>
      <c r="L292" s="102"/>
      <c r="M292" s="102"/>
      <c r="N292" s="102"/>
      <c r="O292" s="102"/>
      <c r="P292" s="102"/>
      <c r="Q292" s="102"/>
      <c r="R292" s="102"/>
    </row>
    <row r="293" spans="1:19" ht="20.399999999999999" x14ac:dyDescent="0.25">
      <c r="A293" s="117" t="s">
        <v>48</v>
      </c>
      <c r="B293" s="113" t="s">
        <v>2</v>
      </c>
      <c r="C293" s="114" t="s">
        <v>49</v>
      </c>
      <c r="D293" s="114" t="s">
        <v>50</v>
      </c>
      <c r="E293" s="114" t="s">
        <v>5</v>
      </c>
      <c r="F293" s="119" t="s">
        <v>51</v>
      </c>
      <c r="G293" s="120" t="s">
        <v>181</v>
      </c>
      <c r="H293" s="102"/>
      <c r="I293" s="102"/>
      <c r="J293" s="102"/>
      <c r="K293" s="102"/>
      <c r="L293" s="102"/>
      <c r="M293" s="102"/>
      <c r="N293" s="102"/>
      <c r="O293" s="102"/>
      <c r="P293" s="102"/>
      <c r="Q293" s="102"/>
      <c r="R293" s="102"/>
    </row>
    <row r="294" spans="1:19" ht="15" x14ac:dyDescent="0.25">
      <c r="A294" s="118"/>
      <c r="B294" s="121" t="s">
        <v>17</v>
      </c>
      <c r="C294" s="122" t="s">
        <v>54</v>
      </c>
      <c r="D294" s="116" t="s">
        <v>40</v>
      </c>
      <c r="E294" s="116" t="s">
        <v>40</v>
      </c>
      <c r="F294" s="116">
        <v>0.5</v>
      </c>
      <c r="G294" s="116" t="s">
        <v>180</v>
      </c>
      <c r="H294" s="102"/>
      <c r="I294" s="102"/>
      <c r="J294" s="102"/>
      <c r="K294" s="102"/>
      <c r="L294" s="102"/>
      <c r="M294" s="102"/>
      <c r="N294" s="102"/>
      <c r="O294" s="102"/>
      <c r="P294" s="102"/>
      <c r="Q294" s="102"/>
      <c r="R294" s="102"/>
    </row>
    <row r="295" spans="1:19" ht="20.399999999999999" x14ac:dyDescent="0.25">
      <c r="A295" s="117" t="s">
        <v>53</v>
      </c>
      <c r="B295" s="113" t="s">
        <v>2</v>
      </c>
      <c r="C295" s="114" t="s">
        <v>49</v>
      </c>
      <c r="D295" s="114" t="s">
        <v>50</v>
      </c>
      <c r="E295" s="123"/>
      <c r="F295" s="124"/>
      <c r="G295" s="102"/>
      <c r="H295" s="102"/>
      <c r="I295" s="102"/>
      <c r="J295" s="102"/>
      <c r="K295" s="102"/>
      <c r="L295" s="102"/>
      <c r="M295" s="102"/>
      <c r="N295" s="102"/>
      <c r="O295" s="102"/>
      <c r="P295" s="102"/>
      <c r="Q295" s="102"/>
      <c r="R295" s="102"/>
    </row>
    <row r="296" spans="1:19" ht="15" x14ac:dyDescent="0.25">
      <c r="A296" s="125"/>
      <c r="B296" s="126" t="s">
        <v>92</v>
      </c>
      <c r="C296" s="116" t="s">
        <v>36</v>
      </c>
      <c r="D296" s="84" t="s">
        <v>40</v>
      </c>
      <c r="E296" s="127"/>
      <c r="F296" s="102"/>
      <c r="G296" s="102"/>
      <c r="H296" s="102"/>
      <c r="I296" s="102"/>
      <c r="J296" s="102"/>
      <c r="K296" s="102"/>
      <c r="L296" s="102"/>
      <c r="M296" s="102"/>
      <c r="N296" s="102"/>
      <c r="O296" s="102"/>
      <c r="P296" s="102"/>
      <c r="Q296" s="102"/>
      <c r="R296" s="102"/>
    </row>
    <row r="297" spans="1:19" ht="15" x14ac:dyDescent="0.25">
      <c r="A297" s="125"/>
      <c r="B297" s="110" t="s">
        <v>9</v>
      </c>
      <c r="C297" s="116" t="s">
        <v>36</v>
      </c>
      <c r="D297" s="84" t="s">
        <v>40</v>
      </c>
      <c r="E297" s="127"/>
      <c r="F297" s="102"/>
      <c r="G297" s="102"/>
      <c r="H297" s="102"/>
      <c r="I297" s="102"/>
      <c r="J297" s="102"/>
      <c r="K297" s="102"/>
      <c r="L297" s="102"/>
      <c r="M297" s="102"/>
      <c r="N297" s="102"/>
      <c r="O297" s="102"/>
      <c r="P297" s="102"/>
      <c r="Q297" s="102"/>
      <c r="R297" s="102"/>
    </row>
    <row r="298" spans="1:19" ht="15" x14ac:dyDescent="0.25">
      <c r="A298" s="125"/>
      <c r="B298" s="126" t="s">
        <v>16</v>
      </c>
      <c r="C298" s="116" t="s">
        <v>36</v>
      </c>
      <c r="D298" s="84" t="s">
        <v>40</v>
      </c>
      <c r="E298" s="127"/>
      <c r="F298" s="102"/>
      <c r="G298" s="102"/>
      <c r="H298" s="102"/>
      <c r="I298" s="102"/>
      <c r="J298" s="102"/>
      <c r="K298" s="102"/>
      <c r="L298" s="102"/>
      <c r="M298" s="102"/>
      <c r="N298" s="102"/>
      <c r="O298" s="102"/>
      <c r="P298" s="102"/>
      <c r="Q298" s="102"/>
      <c r="R298" s="102"/>
    </row>
    <row r="299" spans="1:19" ht="15" x14ac:dyDescent="0.25">
      <c r="A299" s="125"/>
      <c r="B299" s="126" t="s">
        <v>14</v>
      </c>
      <c r="C299" s="116" t="s">
        <v>36</v>
      </c>
      <c r="D299" s="84" t="s">
        <v>40</v>
      </c>
      <c r="E299" s="127"/>
      <c r="F299" s="102"/>
      <c r="G299" s="102"/>
      <c r="H299" s="102"/>
      <c r="I299" s="102"/>
      <c r="J299" s="102"/>
      <c r="K299" s="102"/>
      <c r="L299" s="102"/>
      <c r="M299" s="102"/>
      <c r="N299" s="102"/>
      <c r="O299" s="102"/>
      <c r="P299" s="102"/>
      <c r="Q299" s="102"/>
      <c r="R299" s="102"/>
    </row>
    <row r="300" spans="1:19" ht="15" x14ac:dyDescent="0.25">
      <c r="A300" s="125"/>
      <c r="B300" s="126" t="s">
        <v>279</v>
      </c>
      <c r="C300" s="116" t="s">
        <v>36</v>
      </c>
      <c r="D300" s="84" t="s">
        <v>40</v>
      </c>
      <c r="E300" s="127"/>
      <c r="F300" s="102"/>
      <c r="G300" s="102"/>
      <c r="H300" s="102"/>
      <c r="I300" s="102"/>
      <c r="J300" s="102"/>
      <c r="K300" s="102"/>
      <c r="L300" s="102"/>
      <c r="M300" s="102"/>
      <c r="N300" s="102"/>
      <c r="O300" s="102"/>
      <c r="P300" s="102"/>
      <c r="Q300" s="102"/>
      <c r="R300" s="102"/>
    </row>
    <row r="301" spans="1:19" ht="15" x14ac:dyDescent="0.25">
      <c r="A301" s="125"/>
      <c r="B301" s="110" t="s">
        <v>11</v>
      </c>
      <c r="C301" s="116" t="s">
        <v>36</v>
      </c>
      <c r="D301" s="84" t="s">
        <v>40</v>
      </c>
      <c r="E301" s="127"/>
      <c r="F301" s="102"/>
      <c r="G301" s="102"/>
      <c r="H301" s="102"/>
      <c r="I301" s="102"/>
      <c r="J301" s="102"/>
      <c r="K301" s="102"/>
      <c r="L301" s="102"/>
      <c r="M301" s="102"/>
      <c r="N301" s="102"/>
      <c r="O301" s="102"/>
      <c r="P301" s="102"/>
      <c r="Q301" s="102"/>
      <c r="R301" s="102"/>
    </row>
    <row r="302" spans="1:19" ht="15" x14ac:dyDescent="0.25">
      <c r="A302" s="125"/>
      <c r="B302" s="126" t="s">
        <v>103</v>
      </c>
      <c r="C302" s="116" t="s">
        <v>36</v>
      </c>
      <c r="D302" s="84" t="s">
        <v>40</v>
      </c>
      <c r="E302" s="127"/>
      <c r="F302" s="102"/>
      <c r="G302" s="102"/>
      <c r="H302" s="102"/>
      <c r="I302" s="102"/>
      <c r="J302" s="102"/>
      <c r="K302" s="102"/>
      <c r="L302" s="102"/>
      <c r="M302" s="102"/>
      <c r="N302" s="102"/>
      <c r="O302" s="102"/>
      <c r="P302" s="102"/>
      <c r="Q302" s="102"/>
      <c r="R302" s="102"/>
    </row>
    <row r="303" spans="1:19" ht="15" x14ac:dyDescent="0.25">
      <c r="A303" s="125"/>
      <c r="B303" s="110" t="s">
        <v>104</v>
      </c>
      <c r="C303" s="116" t="s">
        <v>36</v>
      </c>
      <c r="D303" s="84" t="s">
        <v>40</v>
      </c>
      <c r="E303" s="127"/>
      <c r="F303" s="102"/>
      <c r="G303" s="102"/>
      <c r="H303" s="102"/>
      <c r="I303" s="102"/>
      <c r="J303" s="102"/>
      <c r="K303" s="102"/>
      <c r="L303" s="102"/>
      <c r="M303" s="102"/>
      <c r="N303" s="102"/>
      <c r="O303" s="102"/>
      <c r="P303" s="102"/>
      <c r="Q303" s="102"/>
      <c r="R303" s="102"/>
    </row>
    <row r="304" spans="1:19" ht="15" x14ac:dyDescent="0.25">
      <c r="A304" s="125"/>
      <c r="B304" s="126" t="s">
        <v>17</v>
      </c>
      <c r="C304" s="116" t="s">
        <v>115</v>
      </c>
      <c r="D304" s="84" t="s">
        <v>40</v>
      </c>
      <c r="E304" s="127"/>
      <c r="F304" s="102"/>
      <c r="G304" s="102"/>
      <c r="H304" s="102"/>
      <c r="I304" s="102"/>
      <c r="J304" s="102"/>
      <c r="K304" s="102"/>
      <c r="L304" s="102"/>
      <c r="M304" s="102"/>
      <c r="N304" s="102"/>
      <c r="O304" s="102"/>
      <c r="P304" s="102"/>
      <c r="Q304" s="102"/>
      <c r="R304" s="102"/>
    </row>
    <row r="305" spans="1:21" ht="15" x14ac:dyDescent="0.25">
      <c r="A305" s="125"/>
      <c r="B305" s="110" t="s">
        <v>12</v>
      </c>
      <c r="C305" s="116" t="s">
        <v>36</v>
      </c>
      <c r="D305" s="84" t="s">
        <v>40</v>
      </c>
      <c r="E305" s="127"/>
      <c r="F305" s="102"/>
      <c r="G305" s="102"/>
      <c r="H305" s="102"/>
      <c r="I305" s="102"/>
      <c r="J305" s="102"/>
      <c r="K305" s="102"/>
      <c r="L305" s="102"/>
      <c r="M305" s="102"/>
      <c r="N305" s="102"/>
      <c r="O305" s="102"/>
      <c r="P305" s="102"/>
      <c r="Q305" s="102"/>
      <c r="R305" s="102"/>
    </row>
    <row r="306" spans="1:21" ht="15" x14ac:dyDescent="0.25">
      <c r="A306" s="125"/>
      <c r="B306" s="126" t="s">
        <v>13</v>
      </c>
      <c r="C306" s="116" t="s">
        <v>36</v>
      </c>
      <c r="D306" s="84" t="s">
        <v>40</v>
      </c>
      <c r="E306" s="127"/>
      <c r="F306" s="102"/>
      <c r="G306" s="102"/>
      <c r="H306" s="102"/>
      <c r="I306" s="102"/>
      <c r="J306" s="102"/>
      <c r="K306" s="102"/>
      <c r="L306" s="102"/>
      <c r="M306" s="102"/>
      <c r="N306" s="102"/>
      <c r="O306" s="102"/>
      <c r="P306" s="102"/>
      <c r="Q306" s="102"/>
      <c r="R306" s="102"/>
    </row>
    <row r="307" spans="1:21" ht="15" x14ac:dyDescent="0.25">
      <c r="A307" s="125"/>
      <c r="B307" s="126" t="s">
        <v>484</v>
      </c>
      <c r="C307" s="116" t="s">
        <v>36</v>
      </c>
      <c r="D307" s="84" t="s">
        <v>40</v>
      </c>
      <c r="E307" s="127"/>
      <c r="F307" s="102"/>
      <c r="G307" s="102"/>
      <c r="H307" s="102"/>
      <c r="I307" s="102"/>
      <c r="J307" s="102"/>
      <c r="K307" s="102"/>
      <c r="L307" s="102"/>
      <c r="M307" s="102"/>
      <c r="N307" s="102"/>
      <c r="O307" s="102"/>
      <c r="P307" s="102"/>
      <c r="Q307" s="102"/>
      <c r="R307" s="102"/>
    </row>
    <row r="308" spans="1:21" ht="15" x14ac:dyDescent="0.25">
      <c r="A308" s="125"/>
      <c r="B308" s="126" t="s">
        <v>114</v>
      </c>
      <c r="C308" s="116" t="s">
        <v>36</v>
      </c>
      <c r="D308" s="84" t="s">
        <v>40</v>
      </c>
      <c r="E308" s="127"/>
      <c r="F308" s="102"/>
      <c r="G308" s="102"/>
      <c r="H308" s="102"/>
      <c r="I308" s="102"/>
      <c r="J308" s="102"/>
      <c r="K308" s="102"/>
      <c r="L308" s="102"/>
      <c r="M308" s="102"/>
      <c r="N308" s="102"/>
      <c r="O308" s="102"/>
      <c r="P308" s="102"/>
      <c r="Q308" s="102"/>
      <c r="R308" s="102"/>
    </row>
    <row r="309" spans="1:21" ht="16.5" customHeight="1" x14ac:dyDescent="0.25">
      <c r="A309" s="125"/>
      <c r="B309" s="126" t="s">
        <v>275</v>
      </c>
      <c r="C309" s="116" t="s">
        <v>36</v>
      </c>
      <c r="D309" s="84" t="s">
        <v>40</v>
      </c>
      <c r="E309" s="127"/>
      <c r="F309" s="102"/>
      <c r="G309" s="102"/>
      <c r="H309" s="102"/>
      <c r="I309" s="102"/>
      <c r="J309" s="102"/>
      <c r="K309" s="102"/>
      <c r="L309" s="102"/>
      <c r="M309" s="102"/>
      <c r="N309" s="102"/>
      <c r="O309" s="102"/>
      <c r="P309" s="102"/>
      <c r="Q309" s="102"/>
      <c r="R309" s="102"/>
    </row>
    <row r="310" spans="1:21" ht="30" x14ac:dyDescent="0.25">
      <c r="A310" s="43"/>
      <c r="B310" s="148" t="s">
        <v>485</v>
      </c>
      <c r="C310" s="84" t="s">
        <v>36</v>
      </c>
      <c r="D310" s="84" t="s">
        <v>40</v>
      </c>
      <c r="E310" s="18"/>
    </row>
    <row r="311" spans="1:21" x14ac:dyDescent="0.25">
      <c r="A311" s="155" t="s">
        <v>258</v>
      </c>
      <c r="B311" s="185" t="s">
        <v>2</v>
      </c>
      <c r="C311" s="186"/>
      <c r="D311" s="187"/>
      <c r="E311" s="188"/>
      <c r="F311" s="188"/>
      <c r="G311" s="188"/>
      <c r="H311" s="188"/>
      <c r="I311" s="188"/>
      <c r="J311" s="188"/>
      <c r="K311" s="188"/>
      <c r="L311" s="188"/>
      <c r="M311" s="188"/>
      <c r="N311" s="188"/>
      <c r="O311" s="188"/>
      <c r="P311" s="188"/>
      <c r="Q311" s="188"/>
      <c r="R311" s="188"/>
    </row>
    <row r="312" spans="1:21" ht="15" x14ac:dyDescent="0.25">
      <c r="A312" s="189"/>
      <c r="B312" s="105" t="s">
        <v>40</v>
      </c>
      <c r="C312" s="190"/>
      <c r="D312" s="188"/>
      <c r="E312" s="188"/>
      <c r="F312" s="188"/>
      <c r="G312" s="188"/>
      <c r="H312" s="188"/>
      <c r="I312" s="188"/>
      <c r="J312" s="188"/>
      <c r="K312" s="188"/>
      <c r="L312" s="188"/>
      <c r="M312" s="188"/>
      <c r="N312" s="188"/>
      <c r="O312" s="188"/>
      <c r="P312" s="188"/>
      <c r="Q312" s="188"/>
      <c r="R312" s="188"/>
    </row>
    <row r="313" spans="1:21" x14ac:dyDescent="0.25">
      <c r="A313" s="56" t="s">
        <v>212</v>
      </c>
      <c r="B313" s="219" t="s">
        <v>322</v>
      </c>
      <c r="C313" s="101" t="s">
        <v>213</v>
      </c>
      <c r="D313" s="101" t="s">
        <v>214</v>
      </c>
      <c r="E313" s="101" t="s">
        <v>215</v>
      </c>
      <c r="F313" s="101" t="s">
        <v>320</v>
      </c>
      <c r="G313" s="101" t="s">
        <v>321</v>
      </c>
      <c r="H313" s="101" t="s">
        <v>216</v>
      </c>
      <c r="I313" s="101" t="s">
        <v>217</v>
      </c>
      <c r="J313" s="101" t="s">
        <v>218</v>
      </c>
      <c r="K313" s="101" t="s">
        <v>57</v>
      </c>
      <c r="L313" s="101" t="s">
        <v>58</v>
      </c>
      <c r="M313" s="101" t="s">
        <v>179</v>
      </c>
      <c r="N313" s="101" t="s">
        <v>277</v>
      </c>
      <c r="O313" s="101" t="s">
        <v>41</v>
      </c>
      <c r="P313" s="101" t="s">
        <v>219</v>
      </c>
      <c r="Q313" s="101" t="s">
        <v>220</v>
      </c>
      <c r="R313" s="101" t="s">
        <v>221</v>
      </c>
      <c r="S313" s="101" t="s">
        <v>182</v>
      </c>
      <c r="T313" s="163" t="s">
        <v>193</v>
      </c>
      <c r="U313" s="102"/>
    </row>
    <row r="314" spans="1:21" ht="75" x14ac:dyDescent="0.25">
      <c r="A314" s="103"/>
      <c r="B314" s="104" t="s">
        <v>323</v>
      </c>
      <c r="C314" s="221" t="s">
        <v>227</v>
      </c>
      <c r="D314" s="105">
        <v>1</v>
      </c>
      <c r="E314" s="106" t="s">
        <v>356</v>
      </c>
      <c r="F314" s="84" t="s">
        <v>40</v>
      </c>
      <c r="G314" s="84" t="s">
        <v>40</v>
      </c>
      <c r="H314" s="105" t="s">
        <v>40</v>
      </c>
      <c r="I314" s="105">
        <v>1</v>
      </c>
      <c r="J314" s="105" t="s">
        <v>230</v>
      </c>
      <c r="K314" s="105" t="s">
        <v>40</v>
      </c>
      <c r="L314" s="105" t="s">
        <v>40</v>
      </c>
      <c r="M314" s="105" t="s">
        <v>40</v>
      </c>
      <c r="N314" s="105" t="s">
        <v>40</v>
      </c>
      <c r="O314" s="105" t="s">
        <v>40</v>
      </c>
      <c r="P314" s="105">
        <v>2</v>
      </c>
      <c r="Q314" s="105" t="s">
        <v>233</v>
      </c>
      <c r="R314" s="105" t="s">
        <v>232</v>
      </c>
      <c r="S314" s="105" t="s">
        <v>40</v>
      </c>
      <c r="T314" s="105" t="s">
        <v>40</v>
      </c>
      <c r="U314" s="102"/>
    </row>
    <row r="315" spans="1:21" ht="90" x14ac:dyDescent="0.25">
      <c r="A315" s="103"/>
      <c r="B315" s="132"/>
      <c r="C315" s="133"/>
      <c r="D315" s="105">
        <v>2</v>
      </c>
      <c r="E315" s="106" t="s">
        <v>397</v>
      </c>
      <c r="F315" s="105" t="s">
        <v>40</v>
      </c>
      <c r="G315" s="105" t="s">
        <v>40</v>
      </c>
      <c r="H315" s="105" t="s">
        <v>40</v>
      </c>
      <c r="I315" s="105">
        <v>1</v>
      </c>
      <c r="J315" s="105" t="s">
        <v>230</v>
      </c>
      <c r="K315" s="105" t="s">
        <v>40</v>
      </c>
      <c r="L315" s="105" t="s">
        <v>40</v>
      </c>
      <c r="M315" s="105" t="s">
        <v>54</v>
      </c>
      <c r="N315" s="105" t="s">
        <v>40</v>
      </c>
      <c r="O315" s="105" t="s">
        <v>40</v>
      </c>
      <c r="P315" s="105">
        <v>0</v>
      </c>
      <c r="Q315" s="105" t="s">
        <v>231</v>
      </c>
      <c r="R315" s="105" t="s">
        <v>232</v>
      </c>
      <c r="S315" s="105" t="s">
        <v>396</v>
      </c>
      <c r="T315" s="98" t="s">
        <v>40</v>
      </c>
      <c r="U315" s="102"/>
    </row>
    <row r="316" spans="1:21" ht="90" x14ac:dyDescent="0.25">
      <c r="A316" s="107"/>
      <c r="B316" s="104" t="s">
        <v>330</v>
      </c>
      <c r="C316" s="105" t="s">
        <v>227</v>
      </c>
      <c r="D316" s="105">
        <v>3</v>
      </c>
      <c r="E316" s="106" t="s">
        <v>399</v>
      </c>
      <c r="F316" s="105" t="s">
        <v>40</v>
      </c>
      <c r="G316" s="105" t="s">
        <v>40</v>
      </c>
      <c r="H316" s="105" t="s">
        <v>40</v>
      </c>
      <c r="I316" s="105">
        <v>1</v>
      </c>
      <c r="J316" s="105" t="s">
        <v>230</v>
      </c>
      <c r="K316" s="105" t="s">
        <v>40</v>
      </c>
      <c r="L316" s="105" t="s">
        <v>40</v>
      </c>
      <c r="M316" s="105" t="s">
        <v>54</v>
      </c>
      <c r="N316" s="105" t="s">
        <v>40</v>
      </c>
      <c r="O316" s="105" t="s">
        <v>40</v>
      </c>
      <c r="P316" s="105">
        <v>0</v>
      </c>
      <c r="Q316" s="105" t="s">
        <v>233</v>
      </c>
      <c r="R316" s="105" t="s">
        <v>232</v>
      </c>
      <c r="S316" s="105" t="s">
        <v>40</v>
      </c>
      <c r="T316" s="98" t="s">
        <v>40</v>
      </c>
      <c r="U316" s="102"/>
    </row>
    <row r="317" spans="1:21" x14ac:dyDescent="0.25">
      <c r="A317" s="218" t="s">
        <v>55</v>
      </c>
      <c r="B317" s="113" t="s">
        <v>56</v>
      </c>
      <c r="C317" s="190"/>
      <c r="D317" s="102"/>
      <c r="E317" s="102"/>
      <c r="F317" s="102"/>
      <c r="G317" s="102"/>
      <c r="H317" s="102"/>
      <c r="I317" s="102"/>
      <c r="J317" s="102"/>
      <c r="K317" s="102"/>
      <c r="L317" s="102"/>
      <c r="M317" s="102"/>
      <c r="N317" s="102"/>
      <c r="O317" s="102"/>
      <c r="P317" s="102"/>
      <c r="Q317" s="102"/>
      <c r="R317" s="102"/>
    </row>
    <row r="318" spans="1:21" ht="15" x14ac:dyDescent="0.25">
      <c r="A318" s="107"/>
      <c r="B318" s="115" t="s">
        <v>27</v>
      </c>
      <c r="C318" s="190"/>
      <c r="D318" s="102"/>
      <c r="E318" s="102"/>
      <c r="F318" s="102"/>
      <c r="G318" s="102"/>
      <c r="H318" s="102"/>
      <c r="I318" s="102"/>
      <c r="J318" s="102"/>
      <c r="K318" s="102"/>
      <c r="L318" s="102"/>
      <c r="M318" s="102"/>
      <c r="N318" s="102"/>
      <c r="O318" s="102"/>
      <c r="P318" s="102"/>
      <c r="Q318" s="102"/>
      <c r="R318" s="102"/>
    </row>
    <row r="319" spans="1:21" ht="26.4" x14ac:dyDescent="0.25">
      <c r="A319" s="56" t="s">
        <v>59</v>
      </c>
      <c r="B319" s="113" t="s">
        <v>57</v>
      </c>
      <c r="C319" s="114" t="s">
        <v>58</v>
      </c>
      <c r="D319" s="127"/>
      <c r="E319" s="102"/>
      <c r="F319" s="102"/>
      <c r="G319" s="102"/>
      <c r="H319" s="102"/>
      <c r="I319" s="102"/>
      <c r="J319" s="102"/>
      <c r="K319" s="102"/>
      <c r="L319" s="102"/>
      <c r="M319" s="102"/>
      <c r="N319" s="102"/>
      <c r="O319" s="102"/>
      <c r="P319" s="102"/>
      <c r="Q319" s="102"/>
      <c r="R319" s="102"/>
    </row>
    <row r="320" spans="1:21" ht="15" x14ac:dyDescent="0.25">
      <c r="A320" s="107"/>
      <c r="B320" s="115" t="s">
        <v>40</v>
      </c>
      <c r="C320" s="116" t="s">
        <v>40</v>
      </c>
      <c r="D320" s="127"/>
      <c r="E320" s="102"/>
      <c r="F320" s="102"/>
      <c r="G320" s="102"/>
      <c r="H320" s="102"/>
      <c r="I320" s="102"/>
      <c r="J320" s="102"/>
      <c r="K320" s="102"/>
      <c r="L320" s="102"/>
      <c r="M320" s="102"/>
      <c r="N320" s="102"/>
      <c r="O320" s="102"/>
      <c r="P320" s="102"/>
      <c r="Q320" s="102"/>
      <c r="R320" s="102"/>
    </row>
    <row r="321" spans="1:19" x14ac:dyDescent="0.25">
      <c r="A321" s="102"/>
      <c r="B321" s="128"/>
      <c r="C321" s="102"/>
      <c r="D321" s="102"/>
      <c r="E321" s="102"/>
      <c r="F321" s="102"/>
      <c r="G321" s="102"/>
      <c r="H321" s="102"/>
      <c r="I321" s="102"/>
      <c r="J321" s="102"/>
      <c r="K321" s="102"/>
      <c r="L321" s="102"/>
      <c r="M321" s="102"/>
      <c r="N321" s="102"/>
      <c r="O321" s="102"/>
      <c r="P321" s="102"/>
      <c r="Q321" s="102"/>
      <c r="R321" s="102"/>
    </row>
    <row r="322" spans="1:19" ht="15" x14ac:dyDescent="0.25">
      <c r="A322" s="109" t="s">
        <v>28</v>
      </c>
      <c r="B322" s="110" t="s">
        <v>351</v>
      </c>
      <c r="C322" s="111"/>
      <c r="D322" s="112"/>
      <c r="E322" s="112"/>
      <c r="F322" s="112"/>
      <c r="G322" s="102"/>
      <c r="H322" s="102"/>
      <c r="I322" s="102"/>
      <c r="J322" s="102"/>
      <c r="K322" s="102"/>
      <c r="L322" s="102"/>
      <c r="M322" s="102"/>
      <c r="N322" s="102"/>
      <c r="O322" s="102"/>
      <c r="P322" s="102"/>
      <c r="Q322" s="102"/>
      <c r="R322" s="102"/>
    </row>
    <row r="323" spans="1:19" ht="20.399999999999999" x14ac:dyDescent="0.25">
      <c r="A323" s="56" t="s">
        <v>30</v>
      </c>
      <c r="B323" s="113" t="s">
        <v>31</v>
      </c>
      <c r="C323" s="114" t="s">
        <v>32</v>
      </c>
      <c r="D323" s="114" t="s">
        <v>33</v>
      </c>
      <c r="E323" s="114" t="s">
        <v>34</v>
      </c>
      <c r="F323" s="114" t="s">
        <v>35</v>
      </c>
      <c r="G323" s="213" t="s">
        <v>320</v>
      </c>
      <c r="H323" s="213" t="s">
        <v>321</v>
      </c>
      <c r="I323" s="102"/>
      <c r="J323" s="102"/>
      <c r="K323" s="102"/>
      <c r="L323" s="102"/>
      <c r="M323" s="102"/>
      <c r="N323" s="102"/>
      <c r="O323" s="102"/>
      <c r="P323" s="102"/>
      <c r="Q323" s="102"/>
      <c r="R323" s="102"/>
    </row>
    <row r="324" spans="1:19" ht="15" x14ac:dyDescent="0.25">
      <c r="A324" s="107"/>
      <c r="B324" s="115" t="s">
        <v>54</v>
      </c>
      <c r="C324" s="115" t="s">
        <v>54</v>
      </c>
      <c r="D324" s="115" t="s">
        <v>54</v>
      </c>
      <c r="E324" s="115" t="s">
        <v>54</v>
      </c>
      <c r="F324" s="116" t="s">
        <v>40</v>
      </c>
      <c r="G324" s="84" t="s">
        <v>40</v>
      </c>
      <c r="H324" s="84" t="s">
        <v>40</v>
      </c>
      <c r="I324" s="102"/>
      <c r="J324" s="102"/>
      <c r="K324" s="102"/>
      <c r="L324" s="102"/>
      <c r="M324" s="102"/>
      <c r="N324" s="102"/>
      <c r="O324" s="102"/>
      <c r="P324" s="102"/>
      <c r="Q324" s="102"/>
      <c r="R324" s="102"/>
    </row>
    <row r="325" spans="1:19" ht="20.399999999999999" x14ac:dyDescent="0.25">
      <c r="A325" s="135" t="s">
        <v>226</v>
      </c>
      <c r="B325" s="113" t="s">
        <v>42</v>
      </c>
      <c r="C325" s="114" t="s">
        <v>43</v>
      </c>
      <c r="D325" s="114" t="s">
        <v>266</v>
      </c>
      <c r="E325" s="141" t="s">
        <v>242</v>
      </c>
      <c r="F325" s="114" t="s">
        <v>44</v>
      </c>
      <c r="G325" s="114" t="s">
        <v>45</v>
      </c>
      <c r="H325" s="114" t="s">
        <v>46</v>
      </c>
      <c r="I325" s="114" t="s">
        <v>47</v>
      </c>
      <c r="J325" s="114" t="s">
        <v>222</v>
      </c>
      <c r="K325" s="213" t="s">
        <v>320</v>
      </c>
      <c r="L325" s="213" t="s">
        <v>321</v>
      </c>
      <c r="M325" s="102"/>
      <c r="N325" s="102"/>
      <c r="O325" s="102"/>
      <c r="P325" s="102"/>
      <c r="Q325" s="102"/>
      <c r="R325" s="102"/>
      <c r="S325" s="102"/>
    </row>
    <row r="326" spans="1:19" ht="15" x14ac:dyDescent="0.25">
      <c r="A326" s="136"/>
      <c r="B326" s="115" t="s">
        <v>68</v>
      </c>
      <c r="C326" s="116" t="s">
        <v>40</v>
      </c>
      <c r="D326" s="100" t="s">
        <v>40</v>
      </c>
      <c r="E326" s="100" t="s">
        <v>40</v>
      </c>
      <c r="F326" s="116" t="s">
        <v>83</v>
      </c>
      <c r="G326" s="116" t="s">
        <v>75</v>
      </c>
      <c r="H326" s="116" t="s">
        <v>75</v>
      </c>
      <c r="I326" s="116" t="s">
        <v>40</v>
      </c>
      <c r="J326" s="100" t="s">
        <v>340</v>
      </c>
      <c r="K326" s="84" t="s">
        <v>40</v>
      </c>
      <c r="L326" s="84" t="s">
        <v>40</v>
      </c>
      <c r="M326" s="102"/>
      <c r="N326" s="102"/>
      <c r="O326" s="102"/>
      <c r="P326" s="102"/>
      <c r="Q326" s="102"/>
      <c r="R326" s="102"/>
      <c r="S326" s="102"/>
    </row>
    <row r="327" spans="1:19" x14ac:dyDescent="0.25">
      <c r="A327" s="117" t="s">
        <v>159</v>
      </c>
      <c r="B327" s="113" t="s">
        <v>42</v>
      </c>
      <c r="C327" s="114" t="s">
        <v>43</v>
      </c>
      <c r="D327" s="114" t="s">
        <v>44</v>
      </c>
      <c r="E327" s="213" t="s">
        <v>320</v>
      </c>
      <c r="F327" s="213" t="s">
        <v>321</v>
      </c>
      <c r="G327" s="102"/>
      <c r="H327" s="102"/>
      <c r="I327" s="102"/>
      <c r="J327" s="102"/>
      <c r="K327" s="102"/>
      <c r="L327" s="102"/>
      <c r="M327" s="102"/>
      <c r="N327" s="102"/>
      <c r="O327" s="102"/>
      <c r="P327" s="102"/>
      <c r="Q327" s="102"/>
      <c r="R327" s="102"/>
    </row>
    <row r="328" spans="1:19" ht="15" x14ac:dyDescent="0.25">
      <c r="A328" s="118"/>
      <c r="B328" s="115" t="s">
        <v>40</v>
      </c>
      <c r="C328" s="116" t="s">
        <v>40</v>
      </c>
      <c r="D328" s="116" t="s">
        <v>40</v>
      </c>
      <c r="E328" s="84" t="s">
        <v>40</v>
      </c>
      <c r="F328" s="84" t="s">
        <v>40</v>
      </c>
      <c r="G328" s="102"/>
      <c r="H328" s="102"/>
      <c r="I328" s="102"/>
      <c r="J328" s="102"/>
      <c r="K328" s="102"/>
      <c r="L328" s="102"/>
      <c r="M328" s="102"/>
      <c r="N328" s="102"/>
      <c r="O328" s="102"/>
      <c r="P328" s="102"/>
      <c r="Q328" s="102"/>
      <c r="R328" s="102"/>
    </row>
    <row r="329" spans="1:19" ht="20.399999999999999" x14ac:dyDescent="0.25">
      <c r="A329" s="117" t="s">
        <v>48</v>
      </c>
      <c r="B329" s="113" t="s">
        <v>2</v>
      </c>
      <c r="C329" s="114" t="s">
        <v>49</v>
      </c>
      <c r="D329" s="114" t="s">
        <v>50</v>
      </c>
      <c r="E329" s="114" t="s">
        <v>5</v>
      </c>
      <c r="F329" s="119" t="s">
        <v>51</v>
      </c>
      <c r="G329" s="120" t="s">
        <v>181</v>
      </c>
      <c r="H329" s="102"/>
      <c r="I329" s="102"/>
      <c r="J329" s="102"/>
      <c r="K329" s="102"/>
      <c r="L329" s="102"/>
      <c r="M329" s="102"/>
      <c r="N329" s="102"/>
      <c r="O329" s="102"/>
      <c r="P329" s="102"/>
      <c r="Q329" s="102"/>
      <c r="R329" s="102"/>
    </row>
    <row r="330" spans="1:19" ht="15" x14ac:dyDescent="0.25">
      <c r="A330" s="118"/>
      <c r="B330" s="129" t="s">
        <v>17</v>
      </c>
      <c r="C330" s="122" t="s">
        <v>54</v>
      </c>
      <c r="D330" s="116" t="s">
        <v>40</v>
      </c>
      <c r="E330" s="116" t="s">
        <v>40</v>
      </c>
      <c r="F330" s="116">
        <v>0.5</v>
      </c>
      <c r="G330" s="116" t="s">
        <v>180</v>
      </c>
      <c r="H330" s="102"/>
      <c r="I330" s="102"/>
      <c r="J330" s="102"/>
      <c r="K330" s="102"/>
      <c r="L330" s="102"/>
      <c r="M330" s="102"/>
      <c r="N330" s="102"/>
      <c r="O330" s="102"/>
      <c r="P330" s="102"/>
      <c r="Q330" s="102"/>
      <c r="R330" s="102"/>
    </row>
    <row r="331" spans="1:19" ht="20.399999999999999" x14ac:dyDescent="0.25">
      <c r="A331" s="117" t="s">
        <v>53</v>
      </c>
      <c r="B331" s="113" t="s">
        <v>2</v>
      </c>
      <c r="C331" s="114" t="s">
        <v>49</v>
      </c>
      <c r="D331" s="114" t="s">
        <v>50</v>
      </c>
      <c r="E331" s="123"/>
      <c r="F331" s="124"/>
      <c r="G331" s="102"/>
      <c r="H331" s="102"/>
      <c r="I331" s="102"/>
      <c r="J331" s="102"/>
      <c r="K331" s="102"/>
      <c r="L331" s="102"/>
      <c r="M331" s="102"/>
      <c r="N331" s="102"/>
      <c r="O331" s="102"/>
      <c r="P331" s="102"/>
      <c r="Q331" s="102"/>
      <c r="R331" s="102"/>
    </row>
    <row r="332" spans="1:19" ht="15" x14ac:dyDescent="0.25">
      <c r="A332" s="125"/>
      <c r="B332" s="126" t="s">
        <v>92</v>
      </c>
      <c r="C332" s="116" t="s">
        <v>36</v>
      </c>
      <c r="D332" s="84" t="s">
        <v>40</v>
      </c>
      <c r="E332" s="127"/>
      <c r="F332" s="102"/>
      <c r="G332" s="102"/>
      <c r="H332" s="102"/>
      <c r="I332" s="102"/>
      <c r="J332" s="102"/>
      <c r="K332" s="102"/>
      <c r="L332" s="102"/>
      <c r="M332" s="102"/>
      <c r="N332" s="102"/>
      <c r="O332" s="102"/>
      <c r="P332" s="102"/>
      <c r="Q332" s="102"/>
      <c r="R332" s="102"/>
    </row>
    <row r="333" spans="1:19" ht="15" x14ac:dyDescent="0.25">
      <c r="A333" s="125"/>
      <c r="B333" s="110" t="s">
        <v>9</v>
      </c>
      <c r="C333" s="116" t="s">
        <v>36</v>
      </c>
      <c r="D333" s="84" t="s">
        <v>40</v>
      </c>
      <c r="E333" s="127"/>
      <c r="F333" s="102"/>
      <c r="G333" s="102"/>
      <c r="H333" s="102"/>
      <c r="I333" s="102"/>
      <c r="J333" s="102"/>
      <c r="K333" s="102"/>
      <c r="L333" s="102"/>
      <c r="M333" s="102"/>
      <c r="N333" s="102"/>
      <c r="O333" s="102"/>
      <c r="P333" s="102"/>
      <c r="Q333" s="102"/>
      <c r="R333" s="102"/>
    </row>
    <row r="334" spans="1:19" ht="15" x14ac:dyDescent="0.25">
      <c r="A334" s="125"/>
      <c r="B334" s="126" t="s">
        <v>16</v>
      </c>
      <c r="C334" s="116" t="s">
        <v>36</v>
      </c>
      <c r="D334" s="84" t="s">
        <v>40</v>
      </c>
      <c r="E334" s="127"/>
      <c r="F334" s="102"/>
      <c r="G334" s="102"/>
      <c r="H334" s="102"/>
      <c r="I334" s="102"/>
      <c r="J334" s="102"/>
      <c r="K334" s="102"/>
      <c r="L334" s="102"/>
      <c r="M334" s="102"/>
      <c r="N334" s="102"/>
      <c r="O334" s="102"/>
      <c r="P334" s="102"/>
      <c r="Q334" s="102"/>
      <c r="R334" s="102"/>
    </row>
    <row r="335" spans="1:19" ht="15" x14ac:dyDescent="0.25">
      <c r="A335" s="125"/>
      <c r="B335" s="126" t="s">
        <v>14</v>
      </c>
      <c r="C335" s="116" t="s">
        <v>36</v>
      </c>
      <c r="D335" s="84" t="s">
        <v>40</v>
      </c>
      <c r="E335" s="127"/>
      <c r="F335" s="102"/>
      <c r="G335" s="102"/>
      <c r="H335" s="102"/>
      <c r="I335" s="102"/>
      <c r="J335" s="102"/>
      <c r="K335" s="102"/>
      <c r="L335" s="102"/>
      <c r="M335" s="102"/>
      <c r="N335" s="102"/>
      <c r="O335" s="102"/>
      <c r="P335" s="102"/>
      <c r="Q335" s="102"/>
      <c r="R335" s="102"/>
    </row>
    <row r="336" spans="1:19" ht="15" x14ac:dyDescent="0.25">
      <c r="A336" s="125"/>
      <c r="B336" s="126" t="s">
        <v>279</v>
      </c>
      <c r="C336" s="116" t="s">
        <v>36</v>
      </c>
      <c r="D336" s="84" t="s">
        <v>40</v>
      </c>
      <c r="E336" s="127"/>
      <c r="F336" s="102"/>
      <c r="G336" s="102"/>
      <c r="H336" s="102"/>
      <c r="I336" s="102"/>
      <c r="J336" s="102"/>
      <c r="K336" s="102"/>
      <c r="L336" s="102"/>
      <c r="M336" s="102"/>
      <c r="N336" s="102"/>
      <c r="O336" s="102"/>
      <c r="P336" s="102"/>
      <c r="Q336" s="102"/>
      <c r="R336" s="102"/>
    </row>
    <row r="337" spans="1:21" ht="15" x14ac:dyDescent="0.25">
      <c r="A337" s="125"/>
      <c r="B337" s="110" t="s">
        <v>11</v>
      </c>
      <c r="C337" s="116" t="s">
        <v>36</v>
      </c>
      <c r="D337" s="84" t="s">
        <v>40</v>
      </c>
      <c r="E337" s="127"/>
      <c r="F337" s="102"/>
      <c r="G337" s="102"/>
      <c r="H337" s="102"/>
      <c r="I337" s="102"/>
      <c r="J337" s="102"/>
      <c r="K337" s="102"/>
      <c r="L337" s="102"/>
      <c r="M337" s="102"/>
      <c r="N337" s="102"/>
      <c r="O337" s="102"/>
      <c r="P337" s="102"/>
      <c r="Q337" s="102"/>
      <c r="R337" s="102"/>
    </row>
    <row r="338" spans="1:21" ht="15" x14ac:dyDescent="0.25">
      <c r="A338" s="125"/>
      <c r="B338" s="126" t="s">
        <v>103</v>
      </c>
      <c r="C338" s="116" t="s">
        <v>36</v>
      </c>
      <c r="D338" s="84" t="s">
        <v>40</v>
      </c>
      <c r="E338" s="127"/>
      <c r="F338" s="102"/>
      <c r="G338" s="102"/>
      <c r="H338" s="102"/>
      <c r="I338" s="102"/>
      <c r="J338" s="102"/>
      <c r="K338" s="102"/>
      <c r="L338" s="102"/>
      <c r="M338" s="102"/>
      <c r="N338" s="102"/>
      <c r="O338" s="102"/>
      <c r="P338" s="102"/>
      <c r="Q338" s="102"/>
      <c r="R338" s="102"/>
    </row>
    <row r="339" spans="1:21" ht="15" x14ac:dyDescent="0.25">
      <c r="A339" s="125"/>
      <c r="B339" s="110" t="s">
        <v>104</v>
      </c>
      <c r="C339" s="116" t="s">
        <v>36</v>
      </c>
      <c r="D339" s="84" t="s">
        <v>40</v>
      </c>
      <c r="E339" s="127"/>
      <c r="F339" s="102"/>
      <c r="G339" s="102"/>
      <c r="H339" s="102"/>
      <c r="I339" s="102"/>
      <c r="J339" s="102"/>
      <c r="K339" s="102"/>
      <c r="L339" s="102"/>
      <c r="M339" s="102"/>
      <c r="N339" s="102"/>
      <c r="O339" s="102"/>
      <c r="P339" s="102"/>
      <c r="Q339" s="102"/>
      <c r="R339" s="102"/>
    </row>
    <row r="340" spans="1:21" ht="15" x14ac:dyDescent="0.25">
      <c r="A340" s="125"/>
      <c r="B340" s="126" t="s">
        <v>17</v>
      </c>
      <c r="C340" s="116" t="s">
        <v>115</v>
      </c>
      <c r="D340" s="84" t="s">
        <v>40</v>
      </c>
      <c r="E340" s="127"/>
      <c r="F340" s="102"/>
      <c r="G340" s="102"/>
      <c r="H340" s="102"/>
      <c r="I340" s="102"/>
      <c r="J340" s="102"/>
      <c r="K340" s="102"/>
      <c r="L340" s="102"/>
      <c r="M340" s="102"/>
      <c r="N340" s="102"/>
      <c r="O340" s="102"/>
      <c r="P340" s="102"/>
      <c r="Q340" s="102"/>
      <c r="R340" s="102"/>
    </row>
    <row r="341" spans="1:21" ht="15" x14ac:dyDescent="0.25">
      <c r="A341" s="125"/>
      <c r="B341" s="110" t="s">
        <v>12</v>
      </c>
      <c r="C341" s="116" t="s">
        <v>36</v>
      </c>
      <c r="D341" s="84" t="s">
        <v>40</v>
      </c>
      <c r="E341" s="127"/>
      <c r="F341" s="102"/>
      <c r="G341" s="102"/>
      <c r="H341" s="102"/>
      <c r="I341" s="102"/>
      <c r="J341" s="102"/>
      <c r="K341" s="102"/>
      <c r="L341" s="102"/>
      <c r="M341" s="102"/>
      <c r="N341" s="102"/>
      <c r="O341" s="102"/>
      <c r="P341" s="102"/>
      <c r="Q341" s="102"/>
      <c r="R341" s="102"/>
    </row>
    <row r="342" spans="1:21" ht="15" x14ac:dyDescent="0.25">
      <c r="A342" s="125"/>
      <c r="B342" s="126" t="s">
        <v>13</v>
      </c>
      <c r="C342" s="116" t="s">
        <v>36</v>
      </c>
      <c r="D342" s="84" t="s">
        <v>40</v>
      </c>
      <c r="E342" s="127"/>
      <c r="F342" s="102"/>
      <c r="G342" s="102"/>
      <c r="H342" s="102"/>
      <c r="I342" s="102"/>
      <c r="J342" s="102"/>
      <c r="K342" s="102"/>
      <c r="L342" s="102"/>
      <c r="M342" s="102"/>
      <c r="N342" s="102"/>
      <c r="O342" s="102"/>
      <c r="P342" s="102"/>
      <c r="Q342" s="102"/>
      <c r="R342" s="102"/>
    </row>
    <row r="343" spans="1:21" ht="15" x14ac:dyDescent="0.25">
      <c r="A343" s="125"/>
      <c r="B343" s="126" t="s">
        <v>484</v>
      </c>
      <c r="C343" s="116" t="s">
        <v>36</v>
      </c>
      <c r="D343" s="84" t="s">
        <v>40</v>
      </c>
      <c r="E343" s="127"/>
      <c r="F343" s="102"/>
      <c r="G343" s="102"/>
      <c r="H343" s="102"/>
      <c r="I343" s="102"/>
      <c r="J343" s="102"/>
      <c r="K343" s="102"/>
      <c r="L343" s="102"/>
      <c r="M343" s="102"/>
      <c r="N343" s="102"/>
      <c r="O343" s="102"/>
      <c r="P343" s="102"/>
      <c r="Q343" s="102"/>
      <c r="R343" s="102"/>
    </row>
    <row r="344" spans="1:21" ht="15" x14ac:dyDescent="0.25">
      <c r="A344" s="125"/>
      <c r="B344" s="126" t="s">
        <v>114</v>
      </c>
      <c r="C344" s="116" t="s">
        <v>36</v>
      </c>
      <c r="D344" s="84" t="s">
        <v>40</v>
      </c>
      <c r="E344" s="127"/>
      <c r="F344" s="102"/>
      <c r="G344" s="102"/>
      <c r="H344" s="102"/>
      <c r="I344" s="102"/>
      <c r="J344" s="102"/>
      <c r="K344" s="102"/>
      <c r="L344" s="102"/>
      <c r="M344" s="102"/>
      <c r="N344" s="102"/>
      <c r="O344" s="102"/>
      <c r="P344" s="102"/>
      <c r="Q344" s="102"/>
      <c r="R344" s="102"/>
    </row>
    <row r="345" spans="1:21" ht="15" x14ac:dyDescent="0.25">
      <c r="A345" s="125"/>
      <c r="B345" s="126" t="s">
        <v>275</v>
      </c>
      <c r="C345" s="116" t="s">
        <v>36</v>
      </c>
      <c r="D345" s="84" t="s">
        <v>40</v>
      </c>
      <c r="E345" s="127"/>
      <c r="F345" s="102"/>
      <c r="G345" s="102"/>
      <c r="H345" s="102"/>
      <c r="I345" s="102"/>
      <c r="J345" s="102"/>
      <c r="K345" s="102"/>
      <c r="L345" s="102"/>
      <c r="M345" s="102"/>
      <c r="N345" s="102"/>
      <c r="O345" s="102"/>
      <c r="P345" s="102"/>
      <c r="Q345" s="102"/>
      <c r="R345" s="102"/>
    </row>
    <row r="346" spans="1:21" ht="30" x14ac:dyDescent="0.25">
      <c r="A346" s="43"/>
      <c r="B346" s="148" t="s">
        <v>485</v>
      </c>
      <c r="C346" s="84" t="s">
        <v>36</v>
      </c>
      <c r="D346" s="84" t="s">
        <v>40</v>
      </c>
      <c r="E346" s="18"/>
    </row>
    <row r="347" spans="1:21" x14ac:dyDescent="0.25">
      <c r="A347" s="155" t="s">
        <v>258</v>
      </c>
      <c r="B347" s="185" t="s">
        <v>2</v>
      </c>
      <c r="C347" s="186"/>
      <c r="D347" s="187"/>
      <c r="E347" s="188"/>
      <c r="F347" s="188"/>
      <c r="G347" s="188"/>
      <c r="H347" s="188"/>
      <c r="I347" s="188"/>
      <c r="J347" s="188"/>
      <c r="K347" s="188"/>
      <c r="L347" s="188"/>
      <c r="M347" s="188"/>
      <c r="N347" s="188"/>
      <c r="O347" s="188"/>
      <c r="P347" s="188"/>
      <c r="Q347" s="188"/>
      <c r="R347" s="188"/>
    </row>
    <row r="348" spans="1:21" ht="15" x14ac:dyDescent="0.25">
      <c r="A348" s="189"/>
      <c r="B348" s="105" t="s">
        <v>40</v>
      </c>
      <c r="C348" s="190"/>
      <c r="D348" s="188"/>
      <c r="E348" s="188"/>
      <c r="F348" s="188"/>
      <c r="G348" s="188"/>
      <c r="H348" s="188"/>
      <c r="I348" s="188"/>
      <c r="J348" s="188"/>
      <c r="K348" s="188"/>
      <c r="L348" s="188"/>
      <c r="M348" s="188"/>
      <c r="N348" s="188"/>
      <c r="O348" s="188"/>
      <c r="P348" s="188"/>
      <c r="Q348" s="188"/>
      <c r="R348" s="188"/>
    </row>
    <row r="349" spans="1:21" x14ac:dyDescent="0.25">
      <c r="A349" s="56" t="s">
        <v>212</v>
      </c>
      <c r="B349" s="130" t="s">
        <v>322</v>
      </c>
      <c r="C349" s="130" t="s">
        <v>213</v>
      </c>
      <c r="D349" s="101" t="s">
        <v>214</v>
      </c>
      <c r="E349" s="101" t="s">
        <v>215</v>
      </c>
      <c r="F349" s="101" t="s">
        <v>320</v>
      </c>
      <c r="G349" s="101" t="s">
        <v>321</v>
      </c>
      <c r="H349" s="101" t="s">
        <v>216</v>
      </c>
      <c r="I349" s="101" t="s">
        <v>217</v>
      </c>
      <c r="J349" s="101" t="s">
        <v>218</v>
      </c>
      <c r="K349" s="101" t="s">
        <v>57</v>
      </c>
      <c r="L349" s="101" t="s">
        <v>58</v>
      </c>
      <c r="M349" s="101" t="s">
        <v>179</v>
      </c>
      <c r="N349" s="101" t="s">
        <v>277</v>
      </c>
      <c r="O349" s="101" t="s">
        <v>41</v>
      </c>
      <c r="P349" s="101" t="s">
        <v>219</v>
      </c>
      <c r="Q349" s="101" t="s">
        <v>220</v>
      </c>
      <c r="R349" s="101" t="s">
        <v>221</v>
      </c>
      <c r="S349" s="101" t="s">
        <v>182</v>
      </c>
      <c r="T349" s="163" t="s">
        <v>193</v>
      </c>
      <c r="U349" s="102"/>
    </row>
    <row r="350" spans="1:21" ht="75" x14ac:dyDescent="0.25">
      <c r="A350" s="103"/>
      <c r="B350" s="104" t="s">
        <v>323</v>
      </c>
      <c r="C350" s="131" t="s">
        <v>227</v>
      </c>
      <c r="D350" s="105">
        <v>1</v>
      </c>
      <c r="E350" s="225" t="s">
        <v>357</v>
      </c>
      <c r="F350" s="226" t="s">
        <v>40</v>
      </c>
      <c r="G350" s="227" t="s">
        <v>40</v>
      </c>
      <c r="H350" s="105" t="s">
        <v>40</v>
      </c>
      <c r="I350" s="105">
        <v>1</v>
      </c>
      <c r="J350" s="105" t="s">
        <v>230</v>
      </c>
      <c r="K350" s="105" t="s">
        <v>40</v>
      </c>
      <c r="L350" s="105" t="s">
        <v>40</v>
      </c>
      <c r="M350" s="105" t="s">
        <v>40</v>
      </c>
      <c r="N350" s="105" t="s">
        <v>40</v>
      </c>
      <c r="O350" s="105" t="s">
        <v>40</v>
      </c>
      <c r="P350" s="105">
        <v>3</v>
      </c>
      <c r="Q350" s="105" t="s">
        <v>233</v>
      </c>
      <c r="R350" s="105" t="s">
        <v>232</v>
      </c>
      <c r="S350" s="105" t="s">
        <v>40</v>
      </c>
      <c r="T350" s="105" t="s">
        <v>40</v>
      </c>
      <c r="U350" s="102"/>
    </row>
    <row r="351" spans="1:21" ht="90" x14ac:dyDescent="0.25">
      <c r="A351" s="103"/>
      <c r="B351" s="132"/>
      <c r="C351" s="133"/>
      <c r="D351" s="105">
        <v>2</v>
      </c>
      <c r="E351" s="225" t="s">
        <v>398</v>
      </c>
      <c r="F351" s="226" t="s">
        <v>40</v>
      </c>
      <c r="G351" s="227" t="s">
        <v>40</v>
      </c>
      <c r="H351" s="105" t="s">
        <v>40</v>
      </c>
      <c r="I351" s="105">
        <v>1</v>
      </c>
      <c r="J351" s="105" t="s">
        <v>230</v>
      </c>
      <c r="K351" s="105" t="s">
        <v>40</v>
      </c>
      <c r="L351" s="105" t="s">
        <v>40</v>
      </c>
      <c r="M351" s="105" t="s">
        <v>54</v>
      </c>
      <c r="N351" s="105" t="s">
        <v>40</v>
      </c>
      <c r="O351" s="105" t="s">
        <v>40</v>
      </c>
      <c r="P351" s="105">
        <v>1</v>
      </c>
      <c r="Q351" s="105" t="s">
        <v>231</v>
      </c>
      <c r="R351" s="105" t="s">
        <v>232</v>
      </c>
      <c r="S351" s="105" t="s">
        <v>396</v>
      </c>
      <c r="T351" s="105" t="s">
        <v>40</v>
      </c>
      <c r="U351" s="102"/>
    </row>
    <row r="352" spans="1:21" ht="90" x14ac:dyDescent="0.25">
      <c r="A352" s="107"/>
      <c r="B352" s="104" t="s">
        <v>330</v>
      </c>
      <c r="C352" s="105" t="s">
        <v>40</v>
      </c>
      <c r="D352" s="105">
        <v>3</v>
      </c>
      <c r="E352" s="106" t="s">
        <v>399</v>
      </c>
      <c r="F352" s="105" t="s">
        <v>40</v>
      </c>
      <c r="G352" s="105" t="s">
        <v>40</v>
      </c>
      <c r="H352" s="105" t="s">
        <v>40</v>
      </c>
      <c r="I352" s="105">
        <v>1</v>
      </c>
      <c r="J352" s="105" t="s">
        <v>230</v>
      </c>
      <c r="K352" s="105" t="s">
        <v>40</v>
      </c>
      <c r="L352" s="105" t="s">
        <v>40</v>
      </c>
      <c r="M352" s="105" t="s">
        <v>54</v>
      </c>
      <c r="N352" s="105" t="s">
        <v>40</v>
      </c>
      <c r="O352" s="105" t="s">
        <v>40</v>
      </c>
      <c r="P352" s="105">
        <v>0</v>
      </c>
      <c r="Q352" s="105" t="s">
        <v>233</v>
      </c>
      <c r="R352" s="105" t="s">
        <v>232</v>
      </c>
      <c r="S352" s="105" t="s">
        <v>40</v>
      </c>
      <c r="T352" s="98" t="s">
        <v>40</v>
      </c>
      <c r="U352" s="102"/>
    </row>
    <row r="353" spans="1:19" x14ac:dyDescent="0.25">
      <c r="A353" s="56" t="s">
        <v>55</v>
      </c>
      <c r="B353" s="113" t="s">
        <v>56</v>
      </c>
      <c r="C353" s="190"/>
      <c r="D353" s="102"/>
      <c r="E353" s="102"/>
      <c r="F353" s="102"/>
      <c r="G353" s="102"/>
      <c r="H353" s="102"/>
      <c r="I353" s="102"/>
      <c r="J353" s="102"/>
      <c r="K353" s="102"/>
      <c r="L353" s="102"/>
      <c r="M353" s="102"/>
      <c r="N353" s="102"/>
      <c r="O353" s="102"/>
      <c r="P353" s="102"/>
      <c r="Q353" s="102"/>
      <c r="R353" s="102"/>
    </row>
    <row r="354" spans="1:19" ht="15" x14ac:dyDescent="0.25">
      <c r="A354" s="107"/>
      <c r="B354" s="115" t="s">
        <v>27</v>
      </c>
      <c r="C354" s="190"/>
      <c r="D354" s="102"/>
      <c r="E354" s="102"/>
      <c r="F354" s="102"/>
      <c r="G354" s="102"/>
      <c r="H354" s="102"/>
      <c r="I354" s="102"/>
      <c r="J354" s="102"/>
      <c r="K354" s="102"/>
      <c r="L354" s="102"/>
      <c r="M354" s="102"/>
      <c r="N354" s="102"/>
      <c r="O354" s="102"/>
      <c r="P354" s="102"/>
      <c r="Q354" s="102"/>
      <c r="R354" s="102"/>
    </row>
    <row r="355" spans="1:19" ht="26.4" x14ac:dyDescent="0.25">
      <c r="A355" s="56" t="s">
        <v>59</v>
      </c>
      <c r="B355" s="113" t="s">
        <v>57</v>
      </c>
      <c r="C355" s="114" t="s">
        <v>58</v>
      </c>
      <c r="D355" s="127"/>
      <c r="E355" s="102"/>
      <c r="F355" s="102"/>
      <c r="G355" s="102"/>
      <c r="H355" s="102"/>
      <c r="I355" s="102"/>
      <c r="J355" s="102"/>
      <c r="K355" s="102"/>
      <c r="L355" s="102"/>
      <c r="M355" s="102"/>
      <c r="N355" s="102"/>
      <c r="O355" s="102"/>
      <c r="P355" s="102"/>
      <c r="Q355" s="102"/>
      <c r="R355" s="102"/>
    </row>
    <row r="356" spans="1:19" ht="15" x14ac:dyDescent="0.25">
      <c r="A356" s="107"/>
      <c r="B356" s="115" t="s">
        <v>40</v>
      </c>
      <c r="C356" s="116" t="s">
        <v>40</v>
      </c>
      <c r="D356" s="127"/>
      <c r="E356" s="102"/>
      <c r="F356" s="102"/>
      <c r="G356" s="102"/>
      <c r="H356" s="102"/>
      <c r="I356" s="102"/>
      <c r="J356" s="102"/>
      <c r="K356" s="102"/>
      <c r="L356" s="102"/>
      <c r="M356" s="102"/>
      <c r="N356" s="102"/>
      <c r="O356" s="102"/>
      <c r="P356" s="102"/>
      <c r="Q356" s="102"/>
      <c r="R356" s="102"/>
    </row>
    <row r="357" spans="1:19" x14ac:dyDescent="0.25">
      <c r="A357" s="102"/>
      <c r="B357" s="112"/>
      <c r="C357" s="102"/>
      <c r="D357" s="102"/>
      <c r="E357" s="102"/>
      <c r="F357" s="102"/>
      <c r="G357" s="102"/>
      <c r="H357" s="102"/>
      <c r="I357" s="102"/>
      <c r="J357" s="102"/>
      <c r="K357" s="102"/>
      <c r="L357" s="102"/>
      <c r="M357" s="102"/>
      <c r="N357" s="102"/>
      <c r="O357" s="102"/>
      <c r="P357" s="102"/>
      <c r="Q357" s="102"/>
      <c r="R357" s="102"/>
    </row>
    <row r="358" spans="1:19" ht="15" x14ac:dyDescent="0.25">
      <c r="A358" s="109" t="s">
        <v>28</v>
      </c>
      <c r="B358" s="110" t="s">
        <v>368</v>
      </c>
      <c r="C358" s="111"/>
      <c r="D358" s="112"/>
      <c r="E358" s="112"/>
      <c r="F358" s="112"/>
      <c r="G358" s="102"/>
      <c r="H358" s="102"/>
      <c r="I358" s="102"/>
      <c r="J358" s="102"/>
      <c r="K358" s="102"/>
      <c r="L358" s="102"/>
      <c r="M358" s="102"/>
      <c r="N358" s="102"/>
      <c r="O358" s="102"/>
      <c r="P358" s="102"/>
      <c r="Q358" s="102"/>
      <c r="R358" s="102"/>
    </row>
    <row r="359" spans="1:19" ht="20.399999999999999" x14ac:dyDescent="0.25">
      <c r="A359" s="56" t="s">
        <v>30</v>
      </c>
      <c r="B359" s="113" t="s">
        <v>31</v>
      </c>
      <c r="C359" s="114" t="s">
        <v>32</v>
      </c>
      <c r="D359" s="114" t="s">
        <v>33</v>
      </c>
      <c r="E359" s="114" t="s">
        <v>34</v>
      </c>
      <c r="F359" s="114" t="s">
        <v>35</v>
      </c>
      <c r="G359" s="213" t="s">
        <v>320</v>
      </c>
      <c r="H359" s="213" t="s">
        <v>321</v>
      </c>
      <c r="I359" s="102"/>
      <c r="J359" s="102"/>
      <c r="K359" s="102"/>
      <c r="L359" s="102"/>
      <c r="M359" s="102"/>
      <c r="N359" s="102"/>
      <c r="O359" s="102"/>
      <c r="P359" s="102"/>
      <c r="Q359" s="102"/>
      <c r="R359" s="102"/>
    </row>
    <row r="360" spans="1:19" ht="30" x14ac:dyDescent="0.25">
      <c r="A360" s="107"/>
      <c r="B360" s="116" t="s">
        <v>337</v>
      </c>
      <c r="C360" s="116" t="s">
        <v>88</v>
      </c>
      <c r="D360" s="116" t="s">
        <v>88</v>
      </c>
      <c r="E360" s="116" t="s">
        <v>313</v>
      </c>
      <c r="F360" s="116" t="s">
        <v>40</v>
      </c>
      <c r="G360" s="84" t="s">
        <v>40</v>
      </c>
      <c r="H360" s="84" t="s">
        <v>40</v>
      </c>
      <c r="I360" s="102"/>
      <c r="J360" s="102"/>
      <c r="K360" s="102"/>
      <c r="L360" s="102"/>
      <c r="M360" s="102"/>
      <c r="N360" s="102"/>
      <c r="O360" s="102"/>
      <c r="P360" s="102"/>
      <c r="Q360" s="102"/>
      <c r="R360" s="102"/>
    </row>
    <row r="361" spans="1:19" ht="20.399999999999999" x14ac:dyDescent="0.25">
      <c r="A361" s="135" t="s">
        <v>226</v>
      </c>
      <c r="B361" s="113" t="s">
        <v>42</v>
      </c>
      <c r="C361" s="114" t="s">
        <v>43</v>
      </c>
      <c r="D361" s="114" t="s">
        <v>266</v>
      </c>
      <c r="E361" s="141" t="s">
        <v>242</v>
      </c>
      <c r="F361" s="114" t="s">
        <v>44</v>
      </c>
      <c r="G361" s="114" t="s">
        <v>45</v>
      </c>
      <c r="H361" s="114" t="s">
        <v>46</v>
      </c>
      <c r="I361" s="114" t="s">
        <v>47</v>
      </c>
      <c r="J361" s="114" t="s">
        <v>222</v>
      </c>
      <c r="K361" s="213" t="s">
        <v>320</v>
      </c>
      <c r="L361" s="213" t="s">
        <v>321</v>
      </c>
      <c r="M361" s="102"/>
      <c r="N361" s="102"/>
      <c r="O361" s="102"/>
      <c r="P361" s="102"/>
      <c r="Q361" s="102"/>
      <c r="R361" s="102"/>
      <c r="S361" s="102"/>
    </row>
    <row r="362" spans="1:19" ht="30" x14ac:dyDescent="0.25">
      <c r="A362" s="136"/>
      <c r="B362" s="115" t="s">
        <v>180</v>
      </c>
      <c r="C362" s="116" t="s">
        <v>40</v>
      </c>
      <c r="D362" s="116" t="s">
        <v>267</v>
      </c>
      <c r="E362" s="100" t="s">
        <v>40</v>
      </c>
      <c r="F362" s="116" t="s">
        <v>83</v>
      </c>
      <c r="G362" s="116" t="s">
        <v>75</v>
      </c>
      <c r="H362" s="116" t="s">
        <v>75</v>
      </c>
      <c r="I362" s="116" t="s">
        <v>40</v>
      </c>
      <c r="J362" s="100" t="s">
        <v>340</v>
      </c>
      <c r="K362" s="84" t="s">
        <v>40</v>
      </c>
      <c r="L362" s="84" t="s">
        <v>40</v>
      </c>
      <c r="M362" s="102"/>
      <c r="N362" s="102"/>
      <c r="O362" s="102"/>
      <c r="P362" s="102"/>
      <c r="Q362" s="102"/>
      <c r="R362" s="102"/>
      <c r="S362" s="102"/>
    </row>
    <row r="363" spans="1:19" x14ac:dyDescent="0.25">
      <c r="A363" s="117" t="s">
        <v>159</v>
      </c>
      <c r="B363" s="113" t="s">
        <v>42</v>
      </c>
      <c r="C363" s="114" t="s">
        <v>43</v>
      </c>
      <c r="D363" s="114" t="s">
        <v>44</v>
      </c>
      <c r="E363" s="213" t="s">
        <v>320</v>
      </c>
      <c r="F363" s="213" t="s">
        <v>321</v>
      </c>
      <c r="G363" s="102"/>
      <c r="H363" s="102"/>
      <c r="I363" s="102"/>
      <c r="J363" s="102"/>
      <c r="K363" s="102"/>
      <c r="L363" s="102"/>
      <c r="M363" s="102"/>
      <c r="N363" s="102"/>
      <c r="O363" s="102"/>
      <c r="P363" s="102"/>
      <c r="Q363" s="102"/>
      <c r="R363" s="102"/>
    </row>
    <row r="364" spans="1:19" ht="15" x14ac:dyDescent="0.25">
      <c r="A364" s="118"/>
      <c r="B364" s="115" t="s">
        <v>40</v>
      </c>
      <c r="C364" s="116" t="s">
        <v>40</v>
      </c>
      <c r="D364" s="116" t="s">
        <v>40</v>
      </c>
      <c r="E364" s="84" t="s">
        <v>40</v>
      </c>
      <c r="F364" s="84" t="s">
        <v>40</v>
      </c>
      <c r="G364" s="102"/>
      <c r="H364" s="102"/>
      <c r="I364" s="102"/>
      <c r="J364" s="102"/>
      <c r="K364" s="102"/>
      <c r="L364" s="102"/>
      <c r="M364" s="102"/>
      <c r="N364" s="102"/>
      <c r="O364" s="102"/>
      <c r="P364" s="102"/>
      <c r="Q364" s="102"/>
      <c r="R364" s="102"/>
    </row>
    <row r="365" spans="1:19" ht="20.399999999999999" x14ac:dyDescent="0.25">
      <c r="A365" s="117" t="s">
        <v>48</v>
      </c>
      <c r="B365" s="113" t="s">
        <v>2</v>
      </c>
      <c r="C365" s="114" t="s">
        <v>49</v>
      </c>
      <c r="D365" s="114" t="s">
        <v>50</v>
      </c>
      <c r="E365" s="114" t="s">
        <v>5</v>
      </c>
      <c r="F365" s="119" t="s">
        <v>51</v>
      </c>
      <c r="G365" s="120" t="s">
        <v>181</v>
      </c>
      <c r="H365" s="102"/>
      <c r="I365" s="102"/>
      <c r="J365" s="102"/>
      <c r="K365" s="102"/>
      <c r="L365" s="102"/>
      <c r="M365" s="102"/>
      <c r="N365" s="102"/>
      <c r="O365" s="102"/>
      <c r="P365" s="102"/>
      <c r="Q365" s="102"/>
      <c r="R365" s="102"/>
    </row>
    <row r="366" spans="1:19" ht="15" x14ac:dyDescent="0.25">
      <c r="A366" s="118"/>
      <c r="B366" s="129" t="s">
        <v>17</v>
      </c>
      <c r="C366" s="122" t="s">
        <v>54</v>
      </c>
      <c r="D366" s="116" t="s">
        <v>40</v>
      </c>
      <c r="E366" s="116" t="s">
        <v>40</v>
      </c>
      <c r="F366" s="116">
        <v>0.5</v>
      </c>
      <c r="G366" s="116" t="s">
        <v>180</v>
      </c>
      <c r="H366" s="102"/>
      <c r="I366" s="102"/>
      <c r="J366" s="102"/>
      <c r="K366" s="102"/>
      <c r="L366" s="102"/>
      <c r="M366" s="102"/>
      <c r="N366" s="102"/>
      <c r="O366" s="102"/>
      <c r="P366" s="102"/>
      <c r="Q366" s="102"/>
      <c r="R366" s="102"/>
    </row>
    <row r="367" spans="1:19" ht="20.399999999999999" x14ac:dyDescent="0.25">
      <c r="A367" s="117" t="s">
        <v>53</v>
      </c>
      <c r="B367" s="113" t="s">
        <v>2</v>
      </c>
      <c r="C367" s="114" t="s">
        <v>49</v>
      </c>
      <c r="D367" s="114" t="s">
        <v>50</v>
      </c>
      <c r="E367" s="123"/>
      <c r="F367" s="124"/>
      <c r="G367" s="102"/>
      <c r="H367" s="102"/>
      <c r="I367" s="102"/>
      <c r="J367" s="102"/>
      <c r="K367" s="102"/>
      <c r="L367" s="102"/>
      <c r="M367" s="102"/>
      <c r="N367" s="102"/>
      <c r="O367" s="102"/>
      <c r="P367" s="102"/>
      <c r="Q367" s="102"/>
      <c r="R367" s="102"/>
    </row>
    <row r="368" spans="1:19" ht="15" x14ac:dyDescent="0.25">
      <c r="A368" s="125"/>
      <c r="B368" s="126" t="s">
        <v>92</v>
      </c>
      <c r="C368" s="116" t="s">
        <v>36</v>
      </c>
      <c r="D368" s="84" t="s">
        <v>40</v>
      </c>
      <c r="E368" s="127"/>
      <c r="F368" s="102"/>
      <c r="G368" s="102"/>
      <c r="H368" s="102"/>
      <c r="I368" s="102"/>
      <c r="J368" s="102"/>
      <c r="K368" s="102"/>
      <c r="L368" s="102"/>
      <c r="M368" s="102"/>
      <c r="N368" s="102"/>
      <c r="O368" s="102"/>
      <c r="P368" s="102"/>
      <c r="Q368" s="102"/>
      <c r="R368" s="102"/>
    </row>
    <row r="369" spans="1:18" ht="15" x14ac:dyDescent="0.25">
      <c r="A369" s="125"/>
      <c r="B369" s="110" t="s">
        <v>9</v>
      </c>
      <c r="C369" s="116" t="s">
        <v>36</v>
      </c>
      <c r="D369" s="84" t="s">
        <v>40</v>
      </c>
      <c r="E369" s="127"/>
      <c r="F369" s="102"/>
      <c r="G369" s="102"/>
      <c r="H369" s="102"/>
      <c r="I369" s="102"/>
      <c r="J369" s="102"/>
      <c r="K369" s="102"/>
      <c r="L369" s="102"/>
      <c r="M369" s="102"/>
      <c r="N369" s="102"/>
      <c r="O369" s="102"/>
      <c r="P369" s="102"/>
      <c r="Q369" s="102"/>
      <c r="R369" s="102"/>
    </row>
    <row r="370" spans="1:18" ht="15" x14ac:dyDescent="0.25">
      <c r="A370" s="125"/>
      <c r="B370" s="126" t="s">
        <v>16</v>
      </c>
      <c r="C370" s="116" t="s">
        <v>36</v>
      </c>
      <c r="D370" s="84" t="s">
        <v>40</v>
      </c>
      <c r="E370" s="127"/>
      <c r="F370" s="102"/>
      <c r="G370" s="102"/>
      <c r="H370" s="102"/>
      <c r="I370" s="102"/>
      <c r="J370" s="102"/>
      <c r="K370" s="102"/>
      <c r="L370" s="102"/>
      <c r="M370" s="102"/>
      <c r="N370" s="102"/>
      <c r="O370" s="102"/>
      <c r="P370" s="102"/>
      <c r="Q370" s="102"/>
      <c r="R370" s="102"/>
    </row>
    <row r="371" spans="1:18" ht="15" x14ac:dyDescent="0.25">
      <c r="A371" s="125"/>
      <c r="B371" s="126" t="s">
        <v>14</v>
      </c>
      <c r="C371" s="116" t="s">
        <v>36</v>
      </c>
      <c r="D371" s="84" t="s">
        <v>40</v>
      </c>
      <c r="E371" s="127"/>
      <c r="F371" s="102"/>
      <c r="G371" s="102"/>
      <c r="H371" s="102"/>
      <c r="I371" s="102"/>
      <c r="J371" s="102"/>
      <c r="K371" s="102"/>
      <c r="L371" s="102"/>
      <c r="M371" s="102"/>
      <c r="N371" s="102"/>
      <c r="O371" s="102"/>
      <c r="P371" s="102"/>
      <c r="Q371" s="102"/>
      <c r="R371" s="102"/>
    </row>
    <row r="372" spans="1:18" ht="15" x14ac:dyDescent="0.25">
      <c r="A372" s="125"/>
      <c r="B372" s="126" t="s">
        <v>279</v>
      </c>
      <c r="C372" s="116" t="s">
        <v>36</v>
      </c>
      <c r="D372" s="84" t="s">
        <v>40</v>
      </c>
      <c r="E372" s="127"/>
      <c r="F372" s="102"/>
      <c r="G372" s="102"/>
      <c r="H372" s="102"/>
      <c r="I372" s="102"/>
      <c r="J372" s="102"/>
      <c r="K372" s="102"/>
      <c r="L372" s="102"/>
      <c r="M372" s="102"/>
      <c r="N372" s="102"/>
      <c r="O372" s="102"/>
      <c r="P372" s="102"/>
      <c r="Q372" s="102"/>
      <c r="R372" s="102"/>
    </row>
    <row r="373" spans="1:18" ht="15" x14ac:dyDescent="0.25">
      <c r="A373" s="125"/>
      <c r="B373" s="110" t="s">
        <v>11</v>
      </c>
      <c r="C373" s="116" t="s">
        <v>36</v>
      </c>
      <c r="D373" s="84" t="s">
        <v>40</v>
      </c>
      <c r="E373" s="127"/>
      <c r="F373" s="102"/>
      <c r="G373" s="102"/>
      <c r="H373" s="102"/>
      <c r="I373" s="102"/>
      <c r="J373" s="102"/>
      <c r="K373" s="102"/>
      <c r="L373" s="102"/>
      <c r="M373" s="102"/>
      <c r="N373" s="102"/>
      <c r="O373" s="102"/>
      <c r="P373" s="102"/>
      <c r="Q373" s="102"/>
      <c r="R373" s="102"/>
    </row>
    <row r="374" spans="1:18" ht="15" x14ac:dyDescent="0.25">
      <c r="A374" s="125"/>
      <c r="B374" s="126" t="s">
        <v>103</v>
      </c>
      <c r="C374" s="116" t="s">
        <v>36</v>
      </c>
      <c r="D374" s="84" t="s">
        <v>40</v>
      </c>
      <c r="E374" s="127"/>
      <c r="F374" s="102"/>
      <c r="G374" s="102"/>
      <c r="H374" s="102"/>
      <c r="I374" s="102"/>
      <c r="J374" s="102"/>
      <c r="K374" s="102"/>
      <c r="L374" s="102"/>
      <c r="M374" s="102"/>
      <c r="N374" s="102"/>
      <c r="O374" s="102"/>
      <c r="P374" s="102"/>
      <c r="Q374" s="102"/>
      <c r="R374" s="102"/>
    </row>
    <row r="375" spans="1:18" ht="15" x14ac:dyDescent="0.25">
      <c r="A375" s="125"/>
      <c r="B375" s="110" t="s">
        <v>104</v>
      </c>
      <c r="C375" s="116" t="s">
        <v>36</v>
      </c>
      <c r="D375" s="84" t="s">
        <v>40</v>
      </c>
      <c r="E375" s="127"/>
      <c r="F375" s="102"/>
      <c r="G375" s="102"/>
      <c r="H375" s="102"/>
      <c r="I375" s="102"/>
      <c r="J375" s="102"/>
      <c r="K375" s="102"/>
      <c r="L375" s="102"/>
      <c r="M375" s="102"/>
      <c r="N375" s="102"/>
      <c r="O375" s="102"/>
      <c r="P375" s="102"/>
      <c r="Q375" s="102"/>
      <c r="R375" s="102"/>
    </row>
    <row r="376" spans="1:18" ht="15" x14ac:dyDescent="0.25">
      <c r="A376" s="125"/>
      <c r="B376" s="126" t="s">
        <v>17</v>
      </c>
      <c r="C376" s="116" t="s">
        <v>115</v>
      </c>
      <c r="D376" s="84" t="s">
        <v>40</v>
      </c>
      <c r="E376" s="127"/>
      <c r="F376" s="102"/>
      <c r="G376" s="102"/>
      <c r="H376" s="102"/>
      <c r="I376" s="102"/>
      <c r="J376" s="102"/>
      <c r="K376" s="102"/>
      <c r="L376" s="102"/>
      <c r="M376" s="102"/>
      <c r="N376" s="102"/>
      <c r="O376" s="102"/>
      <c r="P376" s="102"/>
      <c r="Q376" s="102"/>
      <c r="R376" s="102"/>
    </row>
    <row r="377" spans="1:18" ht="15" x14ac:dyDescent="0.25">
      <c r="A377" s="125"/>
      <c r="B377" s="110" t="s">
        <v>12</v>
      </c>
      <c r="C377" s="116" t="s">
        <v>36</v>
      </c>
      <c r="D377" s="84" t="s">
        <v>40</v>
      </c>
      <c r="E377" s="127"/>
      <c r="F377" s="102"/>
      <c r="G377" s="102"/>
      <c r="H377" s="102"/>
      <c r="I377" s="102"/>
      <c r="J377" s="102"/>
      <c r="K377" s="102"/>
      <c r="L377" s="102"/>
      <c r="M377" s="102"/>
      <c r="N377" s="102"/>
      <c r="O377" s="102"/>
      <c r="P377" s="102"/>
      <c r="Q377" s="102"/>
      <c r="R377" s="102"/>
    </row>
    <row r="378" spans="1:18" ht="15" x14ac:dyDescent="0.25">
      <c r="A378" s="125"/>
      <c r="B378" s="126" t="s">
        <v>13</v>
      </c>
      <c r="C378" s="116" t="s">
        <v>36</v>
      </c>
      <c r="D378" s="84" t="s">
        <v>40</v>
      </c>
      <c r="E378" s="127"/>
      <c r="F378" s="102"/>
      <c r="G378" s="102"/>
      <c r="H378" s="102"/>
      <c r="I378" s="102"/>
      <c r="J378" s="102"/>
      <c r="K378" s="102"/>
      <c r="L378" s="102"/>
      <c r="M378" s="102"/>
      <c r="N378" s="102"/>
      <c r="O378" s="102"/>
      <c r="P378" s="102"/>
      <c r="Q378" s="102"/>
      <c r="R378" s="102"/>
    </row>
    <row r="379" spans="1:18" ht="15" x14ac:dyDescent="0.25">
      <c r="A379" s="125"/>
      <c r="B379" s="126" t="s">
        <v>484</v>
      </c>
      <c r="C379" s="116" t="s">
        <v>36</v>
      </c>
      <c r="D379" s="84" t="s">
        <v>40</v>
      </c>
      <c r="E379" s="127"/>
      <c r="F379" s="102"/>
      <c r="G379" s="102"/>
      <c r="H379" s="102"/>
      <c r="I379" s="102"/>
      <c r="J379" s="102"/>
      <c r="K379" s="102"/>
      <c r="L379" s="102"/>
      <c r="M379" s="102"/>
      <c r="N379" s="102"/>
      <c r="O379" s="102"/>
      <c r="P379" s="102"/>
      <c r="Q379" s="102"/>
      <c r="R379" s="102"/>
    </row>
    <row r="380" spans="1:18" ht="15" x14ac:dyDescent="0.25">
      <c r="A380" s="125"/>
      <c r="B380" s="126" t="s">
        <v>114</v>
      </c>
      <c r="C380" s="116" t="s">
        <v>36</v>
      </c>
      <c r="D380" s="84" t="s">
        <v>40</v>
      </c>
      <c r="E380" s="127"/>
      <c r="F380" s="102"/>
      <c r="G380" s="102"/>
      <c r="H380" s="102"/>
      <c r="I380" s="102"/>
      <c r="J380" s="102"/>
      <c r="K380" s="102"/>
      <c r="L380" s="102"/>
      <c r="M380" s="102"/>
      <c r="N380" s="102"/>
      <c r="O380" s="102"/>
      <c r="P380" s="102"/>
      <c r="Q380" s="102"/>
      <c r="R380" s="102"/>
    </row>
    <row r="381" spans="1:18" ht="15" x14ac:dyDescent="0.25">
      <c r="A381" s="125"/>
      <c r="B381" s="126" t="s">
        <v>275</v>
      </c>
      <c r="C381" s="116" t="s">
        <v>36</v>
      </c>
      <c r="D381" s="84" t="s">
        <v>40</v>
      </c>
      <c r="E381" s="127"/>
      <c r="F381" s="102"/>
      <c r="G381" s="102"/>
      <c r="H381" s="102"/>
      <c r="I381" s="102"/>
      <c r="J381" s="102"/>
      <c r="K381" s="102"/>
      <c r="L381" s="102"/>
      <c r="M381" s="102"/>
      <c r="N381" s="102"/>
      <c r="O381" s="102"/>
      <c r="P381" s="102"/>
      <c r="Q381" s="102"/>
      <c r="R381" s="102"/>
    </row>
    <row r="382" spans="1:18" ht="30" x14ac:dyDescent="0.25">
      <c r="A382" s="43"/>
      <c r="B382" s="148" t="s">
        <v>485</v>
      </c>
      <c r="C382" s="84" t="s">
        <v>36</v>
      </c>
      <c r="D382" s="84" t="s">
        <v>40</v>
      </c>
      <c r="E382" s="18"/>
    </row>
    <row r="383" spans="1:18" x14ac:dyDescent="0.25">
      <c r="A383" s="155" t="s">
        <v>258</v>
      </c>
      <c r="B383" s="185" t="s">
        <v>2</v>
      </c>
      <c r="C383" s="186"/>
      <c r="D383" s="187"/>
      <c r="E383" s="188"/>
      <c r="F383" s="188"/>
      <c r="G383" s="188"/>
      <c r="H383" s="188"/>
      <c r="I383" s="188"/>
      <c r="J383" s="188"/>
      <c r="K383" s="188"/>
      <c r="L383" s="188"/>
      <c r="M383" s="188"/>
      <c r="N383" s="188"/>
      <c r="O383" s="188"/>
      <c r="P383" s="188"/>
      <c r="Q383" s="188"/>
      <c r="R383" s="188"/>
    </row>
    <row r="384" spans="1:18" ht="15" x14ac:dyDescent="0.25">
      <c r="A384" s="189"/>
      <c r="B384" s="105" t="s">
        <v>40</v>
      </c>
      <c r="C384" s="190"/>
      <c r="D384" s="188"/>
      <c r="E384" s="188"/>
      <c r="F384" s="188"/>
      <c r="G384" s="188"/>
      <c r="H384" s="188"/>
      <c r="I384" s="188"/>
      <c r="J384" s="188"/>
      <c r="K384" s="188"/>
      <c r="L384" s="188"/>
      <c r="M384" s="188"/>
      <c r="N384" s="188"/>
      <c r="O384" s="188"/>
      <c r="P384" s="188"/>
      <c r="Q384" s="188"/>
      <c r="R384" s="188"/>
    </row>
    <row r="385" spans="1:21" x14ac:dyDescent="0.25">
      <c r="A385" s="56" t="s">
        <v>212</v>
      </c>
      <c r="B385" s="130" t="s">
        <v>322</v>
      </c>
      <c r="C385" s="130" t="s">
        <v>213</v>
      </c>
      <c r="D385" s="101" t="s">
        <v>214</v>
      </c>
      <c r="E385" s="101" t="s">
        <v>215</v>
      </c>
      <c r="F385" s="101" t="s">
        <v>320</v>
      </c>
      <c r="G385" s="101" t="s">
        <v>321</v>
      </c>
      <c r="H385" s="101" t="s">
        <v>216</v>
      </c>
      <c r="I385" s="101" t="s">
        <v>217</v>
      </c>
      <c r="J385" s="101" t="s">
        <v>218</v>
      </c>
      <c r="K385" s="101" t="s">
        <v>57</v>
      </c>
      <c r="L385" s="101" t="s">
        <v>58</v>
      </c>
      <c r="M385" s="101" t="s">
        <v>179</v>
      </c>
      <c r="N385" s="101" t="s">
        <v>277</v>
      </c>
      <c r="O385" s="101" t="s">
        <v>41</v>
      </c>
      <c r="P385" s="101" t="s">
        <v>219</v>
      </c>
      <c r="Q385" s="101" t="s">
        <v>220</v>
      </c>
      <c r="R385" s="101" t="s">
        <v>221</v>
      </c>
      <c r="S385" s="101" t="s">
        <v>182</v>
      </c>
      <c r="T385" s="163" t="s">
        <v>193</v>
      </c>
      <c r="U385" s="102"/>
    </row>
    <row r="386" spans="1:21" ht="75" x14ac:dyDescent="0.25">
      <c r="A386" s="103"/>
      <c r="B386" s="104" t="s">
        <v>323</v>
      </c>
      <c r="C386" s="131" t="s">
        <v>227</v>
      </c>
      <c r="D386" s="105">
        <v>1</v>
      </c>
      <c r="E386" s="225" t="s">
        <v>357</v>
      </c>
      <c r="F386" s="226" t="s">
        <v>40</v>
      </c>
      <c r="G386" s="227" t="s">
        <v>40</v>
      </c>
      <c r="H386" s="105" t="s">
        <v>40</v>
      </c>
      <c r="I386" s="105">
        <v>1</v>
      </c>
      <c r="J386" s="105" t="s">
        <v>230</v>
      </c>
      <c r="K386" s="105" t="s">
        <v>40</v>
      </c>
      <c r="L386" s="105" t="s">
        <v>40</v>
      </c>
      <c r="M386" s="105" t="s">
        <v>40</v>
      </c>
      <c r="N386" s="105" t="s">
        <v>40</v>
      </c>
      <c r="O386" s="105" t="s">
        <v>40</v>
      </c>
      <c r="P386" s="105">
        <v>3</v>
      </c>
      <c r="Q386" s="105" t="s">
        <v>233</v>
      </c>
      <c r="R386" s="105" t="s">
        <v>232</v>
      </c>
      <c r="S386" s="105" t="s">
        <v>40</v>
      </c>
      <c r="T386" s="105" t="s">
        <v>40</v>
      </c>
      <c r="U386" s="102"/>
    </row>
    <row r="387" spans="1:21" ht="90" x14ac:dyDescent="0.25">
      <c r="A387" s="103"/>
      <c r="B387" s="132"/>
      <c r="C387" s="133"/>
      <c r="D387" s="105">
        <v>2</v>
      </c>
      <c r="E387" s="106" t="s">
        <v>367</v>
      </c>
      <c r="F387" s="105" t="s">
        <v>40</v>
      </c>
      <c r="G387" s="105" t="s">
        <v>40</v>
      </c>
      <c r="H387" s="105" t="s">
        <v>40</v>
      </c>
      <c r="I387" s="105">
        <v>1</v>
      </c>
      <c r="J387" s="105" t="s">
        <v>230</v>
      </c>
      <c r="K387" s="105" t="s">
        <v>40</v>
      </c>
      <c r="L387" s="105" t="s">
        <v>40</v>
      </c>
      <c r="M387" s="105" t="s">
        <v>337</v>
      </c>
      <c r="N387" s="105" t="s">
        <v>40</v>
      </c>
      <c r="O387" s="105" t="s">
        <v>40</v>
      </c>
      <c r="P387" s="105">
        <v>0</v>
      </c>
      <c r="Q387" s="105" t="s">
        <v>233</v>
      </c>
      <c r="R387" s="105" t="s">
        <v>232</v>
      </c>
      <c r="S387" s="105" t="s">
        <v>40</v>
      </c>
      <c r="T387" s="98" t="s">
        <v>40</v>
      </c>
      <c r="U387" s="102"/>
    </row>
    <row r="388" spans="1:21" x14ac:dyDescent="0.25">
      <c r="A388" s="56" t="s">
        <v>55</v>
      </c>
      <c r="B388" s="113" t="s">
        <v>56</v>
      </c>
      <c r="C388" s="190"/>
      <c r="D388" s="102"/>
      <c r="E388" s="102"/>
      <c r="F388" s="102"/>
      <c r="G388" s="102"/>
      <c r="H388" s="102"/>
      <c r="I388" s="102"/>
      <c r="J388" s="102"/>
      <c r="K388" s="102"/>
      <c r="L388" s="102"/>
      <c r="M388" s="102"/>
      <c r="N388" s="102"/>
      <c r="O388" s="102"/>
      <c r="P388" s="102"/>
      <c r="Q388" s="102"/>
      <c r="R388" s="102"/>
    </row>
    <row r="389" spans="1:21" ht="15" x14ac:dyDescent="0.25">
      <c r="A389" s="107"/>
      <c r="B389" s="115" t="s">
        <v>27</v>
      </c>
      <c r="C389" s="190"/>
      <c r="D389" s="102"/>
      <c r="E389" s="102"/>
      <c r="F389" s="102"/>
      <c r="G389" s="102"/>
      <c r="H389" s="102"/>
      <c r="I389" s="102"/>
      <c r="J389" s="102"/>
      <c r="K389" s="102"/>
      <c r="L389" s="102"/>
      <c r="M389" s="102"/>
      <c r="N389" s="102"/>
      <c r="O389" s="102"/>
      <c r="P389" s="102"/>
      <c r="Q389" s="102"/>
      <c r="R389" s="102"/>
    </row>
    <row r="390" spans="1:21" ht="26.4" x14ac:dyDescent="0.25">
      <c r="A390" s="56" t="s">
        <v>59</v>
      </c>
      <c r="B390" s="113" t="s">
        <v>57</v>
      </c>
      <c r="C390" s="114" t="s">
        <v>58</v>
      </c>
      <c r="D390" s="127"/>
      <c r="E390" s="102"/>
      <c r="F390" s="102"/>
      <c r="G390" s="102"/>
      <c r="H390" s="102"/>
      <c r="I390" s="102"/>
      <c r="J390" s="102"/>
      <c r="K390" s="102"/>
      <c r="L390" s="102"/>
      <c r="M390" s="102"/>
      <c r="N390" s="102"/>
      <c r="O390" s="102"/>
      <c r="P390" s="102"/>
      <c r="Q390" s="102"/>
      <c r="R390" s="102"/>
    </row>
    <row r="391" spans="1:21" ht="15" x14ac:dyDescent="0.25">
      <c r="A391" s="107"/>
      <c r="B391" s="115" t="s">
        <v>40</v>
      </c>
      <c r="C391" s="116" t="s">
        <v>40</v>
      </c>
      <c r="D391" s="127"/>
      <c r="E391" s="102"/>
      <c r="F391" s="102"/>
      <c r="G391" s="102"/>
      <c r="H391" s="102"/>
      <c r="I391" s="102"/>
      <c r="J391" s="102"/>
      <c r="K391" s="102"/>
      <c r="L391" s="102"/>
      <c r="M391" s="102"/>
      <c r="N391" s="102"/>
      <c r="O391" s="102"/>
      <c r="P391" s="102"/>
      <c r="Q391" s="102"/>
      <c r="R391" s="102"/>
    </row>
    <row r="392" spans="1:21" x14ac:dyDescent="0.25">
      <c r="A392" s="102"/>
      <c r="B392" s="112"/>
      <c r="C392" s="102"/>
      <c r="D392" s="102"/>
      <c r="E392" s="102"/>
      <c r="F392" s="102"/>
      <c r="G392" s="102"/>
      <c r="H392" s="102"/>
      <c r="I392" s="102"/>
      <c r="J392" s="102"/>
      <c r="K392" s="102"/>
      <c r="L392" s="102"/>
      <c r="M392" s="102"/>
      <c r="N392" s="102"/>
      <c r="O392" s="102"/>
      <c r="P392" s="102"/>
      <c r="Q392" s="102"/>
      <c r="R392" s="102"/>
    </row>
    <row r="393" spans="1:21" ht="15" x14ac:dyDescent="0.25">
      <c r="A393" s="109" t="s">
        <v>28</v>
      </c>
      <c r="B393" s="110" t="s">
        <v>436</v>
      </c>
      <c r="C393" s="111"/>
      <c r="D393" s="112"/>
      <c r="E393" s="112"/>
      <c r="F393" s="112"/>
      <c r="G393" s="102"/>
      <c r="H393" s="102"/>
      <c r="I393" s="102"/>
      <c r="J393" s="102"/>
      <c r="K393" s="102"/>
      <c r="L393" s="102"/>
      <c r="M393" s="102"/>
      <c r="N393" s="102"/>
      <c r="O393" s="102"/>
      <c r="P393" s="102"/>
      <c r="Q393" s="102"/>
      <c r="R393" s="102"/>
    </row>
    <row r="394" spans="1:21" ht="20.399999999999999" x14ac:dyDescent="0.25">
      <c r="A394" s="56" t="s">
        <v>30</v>
      </c>
      <c r="B394" s="113" t="s">
        <v>31</v>
      </c>
      <c r="C394" s="114" t="s">
        <v>32</v>
      </c>
      <c r="D394" s="114" t="s">
        <v>33</v>
      </c>
      <c r="E394" s="114" t="s">
        <v>34</v>
      </c>
      <c r="F394" s="114" t="s">
        <v>35</v>
      </c>
      <c r="G394" s="213" t="s">
        <v>320</v>
      </c>
      <c r="H394" s="213" t="s">
        <v>321</v>
      </c>
      <c r="I394" s="102"/>
      <c r="J394" s="102"/>
      <c r="K394" s="102"/>
      <c r="L394" s="102"/>
      <c r="M394" s="102"/>
      <c r="N394" s="102"/>
      <c r="O394" s="102"/>
      <c r="P394" s="102"/>
      <c r="Q394" s="102"/>
      <c r="R394" s="102"/>
    </row>
    <row r="395" spans="1:21" ht="30" x14ac:dyDescent="0.25">
      <c r="A395" s="107"/>
      <c r="B395" s="116" t="s">
        <v>337</v>
      </c>
      <c r="C395" s="116" t="s">
        <v>88</v>
      </c>
      <c r="D395" s="116" t="s">
        <v>88</v>
      </c>
      <c r="E395" s="116" t="s">
        <v>313</v>
      </c>
      <c r="F395" s="116" t="s">
        <v>40</v>
      </c>
      <c r="G395" s="84" t="s">
        <v>40</v>
      </c>
      <c r="H395" s="84" t="s">
        <v>40</v>
      </c>
      <c r="I395" s="102"/>
      <c r="J395" s="102"/>
      <c r="K395" s="102"/>
      <c r="L395" s="102"/>
      <c r="M395" s="102"/>
      <c r="N395" s="102"/>
      <c r="O395" s="102"/>
      <c r="P395" s="102"/>
      <c r="Q395" s="102"/>
      <c r="R395" s="102"/>
    </row>
    <row r="396" spans="1:21" ht="20.399999999999999" x14ac:dyDescent="0.25">
      <c r="A396" s="135" t="s">
        <v>226</v>
      </c>
      <c r="B396" s="113" t="s">
        <v>42</v>
      </c>
      <c r="C396" s="114" t="s">
        <v>43</v>
      </c>
      <c r="D396" s="114" t="s">
        <v>266</v>
      </c>
      <c r="E396" s="141" t="s">
        <v>242</v>
      </c>
      <c r="F396" s="114" t="s">
        <v>44</v>
      </c>
      <c r="G396" s="114" t="s">
        <v>45</v>
      </c>
      <c r="H396" s="114" t="s">
        <v>46</v>
      </c>
      <c r="I396" s="114" t="s">
        <v>47</v>
      </c>
      <c r="J396" s="114" t="s">
        <v>222</v>
      </c>
      <c r="K396" s="213" t="s">
        <v>320</v>
      </c>
      <c r="L396" s="213" t="s">
        <v>321</v>
      </c>
      <c r="M396" s="102"/>
      <c r="N396" s="102"/>
      <c r="O396" s="102"/>
      <c r="P396" s="102"/>
      <c r="Q396" s="102"/>
      <c r="R396" s="102"/>
      <c r="S396" s="102"/>
    </row>
    <row r="397" spans="1:21" ht="30" x14ac:dyDescent="0.25">
      <c r="A397" s="136"/>
      <c r="B397" s="115" t="s">
        <v>180</v>
      </c>
      <c r="C397" s="116" t="s">
        <v>40</v>
      </c>
      <c r="D397" s="116" t="s">
        <v>267</v>
      </c>
      <c r="E397" s="100" t="s">
        <v>40</v>
      </c>
      <c r="F397" s="116" t="s">
        <v>89</v>
      </c>
      <c r="G397" s="116" t="s">
        <v>89</v>
      </c>
      <c r="H397" s="116" t="s">
        <v>40</v>
      </c>
      <c r="I397" s="116" t="s">
        <v>40</v>
      </c>
      <c r="J397" s="100" t="s">
        <v>340</v>
      </c>
      <c r="K397" s="84" t="s">
        <v>40</v>
      </c>
      <c r="L397" s="84" t="s">
        <v>40</v>
      </c>
      <c r="M397" s="102"/>
      <c r="N397" s="102"/>
      <c r="O397" s="102"/>
      <c r="P397" s="102"/>
      <c r="Q397" s="102"/>
      <c r="R397" s="102"/>
      <c r="S397" s="102"/>
    </row>
    <row r="398" spans="1:21" x14ac:dyDescent="0.25">
      <c r="A398" s="117" t="s">
        <v>159</v>
      </c>
      <c r="B398" s="113" t="s">
        <v>42</v>
      </c>
      <c r="C398" s="114" t="s">
        <v>43</v>
      </c>
      <c r="D398" s="114" t="s">
        <v>44</v>
      </c>
      <c r="E398" s="213" t="s">
        <v>320</v>
      </c>
      <c r="F398" s="213" t="s">
        <v>321</v>
      </c>
      <c r="G398" s="102"/>
      <c r="H398" s="102"/>
      <c r="I398" s="102"/>
      <c r="J398" s="102"/>
      <c r="K398" s="102"/>
      <c r="L398" s="102"/>
      <c r="M398" s="102"/>
      <c r="N398" s="102"/>
      <c r="O398" s="102"/>
      <c r="P398" s="102"/>
      <c r="Q398" s="102"/>
      <c r="R398" s="102"/>
    </row>
    <row r="399" spans="1:21" ht="15" x14ac:dyDescent="0.25">
      <c r="A399" s="118"/>
      <c r="B399" s="115" t="s">
        <v>40</v>
      </c>
      <c r="C399" s="116" t="s">
        <v>40</v>
      </c>
      <c r="D399" s="116" t="s">
        <v>40</v>
      </c>
      <c r="E399" s="84" t="s">
        <v>40</v>
      </c>
      <c r="F399" s="84" t="s">
        <v>40</v>
      </c>
      <c r="G399" s="102"/>
      <c r="H399" s="102"/>
      <c r="I399" s="102"/>
      <c r="J399" s="102"/>
      <c r="K399" s="102"/>
      <c r="L399" s="102"/>
      <c r="M399" s="102"/>
      <c r="N399" s="102"/>
      <c r="O399" s="102"/>
      <c r="P399" s="102"/>
      <c r="Q399" s="102"/>
      <c r="R399" s="102"/>
    </row>
    <row r="400" spans="1:21" ht="20.399999999999999" x14ac:dyDescent="0.25">
      <c r="A400" s="117" t="s">
        <v>48</v>
      </c>
      <c r="B400" s="113" t="s">
        <v>2</v>
      </c>
      <c r="C400" s="114" t="s">
        <v>49</v>
      </c>
      <c r="D400" s="114" t="s">
        <v>50</v>
      </c>
      <c r="E400" s="114" t="s">
        <v>5</v>
      </c>
      <c r="F400" s="119" t="s">
        <v>51</v>
      </c>
      <c r="G400" s="120" t="s">
        <v>181</v>
      </c>
      <c r="H400" s="102"/>
      <c r="I400" s="102"/>
      <c r="J400" s="102"/>
      <c r="K400" s="102"/>
      <c r="L400" s="102"/>
      <c r="M400" s="102"/>
      <c r="N400" s="102"/>
      <c r="O400" s="102"/>
      <c r="P400" s="102"/>
      <c r="Q400" s="102"/>
      <c r="R400" s="102"/>
    </row>
    <row r="401" spans="1:18" ht="15" x14ac:dyDescent="0.25">
      <c r="A401" s="118"/>
      <c r="B401" s="129" t="s">
        <v>17</v>
      </c>
      <c r="C401" s="122" t="s">
        <v>54</v>
      </c>
      <c r="D401" s="116" t="s">
        <v>40</v>
      </c>
      <c r="E401" s="116" t="s">
        <v>40</v>
      </c>
      <c r="F401" s="116">
        <v>0.5</v>
      </c>
      <c r="G401" s="116" t="s">
        <v>180</v>
      </c>
      <c r="H401" s="102"/>
      <c r="I401" s="102"/>
      <c r="J401" s="102"/>
      <c r="K401" s="102"/>
      <c r="L401" s="102"/>
      <c r="M401" s="102"/>
      <c r="N401" s="102"/>
      <c r="O401" s="102"/>
      <c r="P401" s="102"/>
      <c r="Q401" s="102"/>
      <c r="R401" s="102"/>
    </row>
    <row r="402" spans="1:18" ht="20.399999999999999" x14ac:dyDescent="0.25">
      <c r="A402" s="117" t="s">
        <v>53</v>
      </c>
      <c r="B402" s="113" t="s">
        <v>2</v>
      </c>
      <c r="C402" s="114" t="s">
        <v>49</v>
      </c>
      <c r="D402" s="114" t="s">
        <v>50</v>
      </c>
      <c r="E402" s="123"/>
      <c r="F402" s="124"/>
      <c r="G402" s="102"/>
      <c r="H402" s="102"/>
      <c r="I402" s="102"/>
      <c r="J402" s="102"/>
      <c r="K402" s="102"/>
      <c r="L402" s="102"/>
      <c r="M402" s="102"/>
      <c r="N402" s="102"/>
      <c r="O402" s="102"/>
      <c r="P402" s="102"/>
      <c r="Q402" s="102"/>
      <c r="R402" s="102"/>
    </row>
    <row r="403" spans="1:18" ht="15" x14ac:dyDescent="0.25">
      <c r="A403" s="125"/>
      <c r="B403" s="126" t="s">
        <v>92</v>
      </c>
      <c r="C403" s="116" t="s">
        <v>36</v>
      </c>
      <c r="D403" s="84" t="s">
        <v>40</v>
      </c>
      <c r="E403" s="127"/>
      <c r="F403" s="102"/>
      <c r="G403" s="102"/>
      <c r="H403" s="102"/>
      <c r="I403" s="102"/>
      <c r="J403" s="102"/>
      <c r="K403" s="102"/>
      <c r="L403" s="102"/>
      <c r="M403" s="102"/>
      <c r="N403" s="102"/>
      <c r="O403" s="102"/>
      <c r="P403" s="102"/>
      <c r="Q403" s="102"/>
      <c r="R403" s="102"/>
    </row>
    <row r="404" spans="1:18" ht="15" x14ac:dyDescent="0.25">
      <c r="A404" s="125"/>
      <c r="B404" s="110" t="s">
        <v>9</v>
      </c>
      <c r="C404" s="116" t="s">
        <v>36</v>
      </c>
      <c r="D404" s="84" t="s">
        <v>40</v>
      </c>
      <c r="E404" s="127"/>
      <c r="F404" s="102"/>
      <c r="G404" s="102"/>
      <c r="H404" s="102"/>
      <c r="I404" s="102"/>
      <c r="J404" s="102"/>
      <c r="K404" s="102"/>
      <c r="L404" s="102"/>
      <c r="M404" s="102"/>
      <c r="N404" s="102"/>
      <c r="O404" s="102"/>
      <c r="P404" s="102"/>
      <c r="Q404" s="102"/>
      <c r="R404" s="102"/>
    </row>
    <row r="405" spans="1:18" ht="15" x14ac:dyDescent="0.25">
      <c r="A405" s="125"/>
      <c r="B405" s="126" t="s">
        <v>16</v>
      </c>
      <c r="C405" s="116" t="s">
        <v>36</v>
      </c>
      <c r="D405" s="84" t="s">
        <v>40</v>
      </c>
      <c r="E405" s="127"/>
      <c r="F405" s="102"/>
      <c r="G405" s="102"/>
      <c r="H405" s="102"/>
      <c r="I405" s="102"/>
      <c r="J405" s="102"/>
      <c r="K405" s="102"/>
      <c r="L405" s="102"/>
      <c r="M405" s="102"/>
      <c r="N405" s="102"/>
      <c r="O405" s="102"/>
      <c r="P405" s="102"/>
      <c r="Q405" s="102"/>
      <c r="R405" s="102"/>
    </row>
    <row r="406" spans="1:18" ht="15" x14ac:dyDescent="0.25">
      <c r="A406" s="125"/>
      <c r="B406" s="126" t="s">
        <v>14</v>
      </c>
      <c r="C406" s="116" t="s">
        <v>36</v>
      </c>
      <c r="D406" s="84" t="s">
        <v>40</v>
      </c>
      <c r="E406" s="127"/>
      <c r="F406" s="102"/>
      <c r="G406" s="102"/>
      <c r="H406" s="102"/>
      <c r="I406" s="102"/>
      <c r="J406" s="102"/>
      <c r="K406" s="102"/>
      <c r="L406" s="102"/>
      <c r="M406" s="102"/>
      <c r="N406" s="102"/>
      <c r="O406" s="102"/>
      <c r="P406" s="102"/>
      <c r="Q406" s="102"/>
      <c r="R406" s="102"/>
    </row>
    <row r="407" spans="1:18" ht="15" x14ac:dyDescent="0.25">
      <c r="A407" s="125"/>
      <c r="B407" s="126" t="s">
        <v>279</v>
      </c>
      <c r="C407" s="116" t="s">
        <v>36</v>
      </c>
      <c r="D407" s="84" t="s">
        <v>40</v>
      </c>
      <c r="E407" s="127"/>
      <c r="F407" s="102"/>
      <c r="G407" s="102"/>
      <c r="H407" s="102"/>
      <c r="I407" s="102"/>
      <c r="J407" s="102"/>
      <c r="K407" s="102"/>
      <c r="L407" s="102"/>
      <c r="M407" s="102"/>
      <c r="N407" s="102"/>
      <c r="O407" s="102"/>
      <c r="P407" s="102"/>
      <c r="Q407" s="102"/>
      <c r="R407" s="102"/>
    </row>
    <row r="408" spans="1:18" ht="15" x14ac:dyDescent="0.25">
      <c r="A408" s="125"/>
      <c r="B408" s="110" t="s">
        <v>11</v>
      </c>
      <c r="C408" s="116" t="s">
        <v>36</v>
      </c>
      <c r="D408" s="84" t="s">
        <v>40</v>
      </c>
      <c r="E408" s="127"/>
      <c r="F408" s="102"/>
      <c r="G408" s="102"/>
      <c r="H408" s="102"/>
      <c r="I408" s="102"/>
      <c r="J408" s="102"/>
      <c r="K408" s="102"/>
      <c r="L408" s="102"/>
      <c r="M408" s="102"/>
      <c r="N408" s="102"/>
      <c r="O408" s="102"/>
      <c r="P408" s="102"/>
      <c r="Q408" s="102"/>
      <c r="R408" s="102"/>
    </row>
    <row r="409" spans="1:18" ht="15" x14ac:dyDescent="0.25">
      <c r="A409" s="125"/>
      <c r="B409" s="126" t="s">
        <v>103</v>
      </c>
      <c r="C409" s="116" t="s">
        <v>36</v>
      </c>
      <c r="D409" s="84" t="s">
        <v>40</v>
      </c>
      <c r="E409" s="127"/>
      <c r="F409" s="102"/>
      <c r="G409" s="102"/>
      <c r="H409" s="102"/>
      <c r="I409" s="102"/>
      <c r="J409" s="102"/>
      <c r="K409" s="102"/>
      <c r="L409" s="102"/>
      <c r="M409" s="102"/>
      <c r="N409" s="102"/>
      <c r="O409" s="102"/>
      <c r="P409" s="102"/>
      <c r="Q409" s="102"/>
      <c r="R409" s="102"/>
    </row>
    <row r="410" spans="1:18" ht="15" x14ac:dyDescent="0.25">
      <c r="A410" s="125"/>
      <c r="B410" s="110" t="s">
        <v>104</v>
      </c>
      <c r="C410" s="116" t="s">
        <v>36</v>
      </c>
      <c r="D410" s="84" t="s">
        <v>40</v>
      </c>
      <c r="E410" s="127"/>
      <c r="F410" s="102"/>
      <c r="G410" s="102"/>
      <c r="H410" s="102"/>
      <c r="I410" s="102"/>
      <c r="J410" s="102"/>
      <c r="K410" s="102"/>
      <c r="L410" s="102"/>
      <c r="M410" s="102"/>
      <c r="N410" s="102"/>
      <c r="O410" s="102"/>
      <c r="P410" s="102"/>
      <c r="Q410" s="102"/>
      <c r="R410" s="102"/>
    </row>
    <row r="411" spans="1:18" ht="15" x14ac:dyDescent="0.25">
      <c r="A411" s="125"/>
      <c r="B411" s="126" t="s">
        <v>17</v>
      </c>
      <c r="C411" s="116" t="s">
        <v>115</v>
      </c>
      <c r="D411" s="84" t="s">
        <v>40</v>
      </c>
      <c r="E411" s="127"/>
      <c r="F411" s="102"/>
      <c r="G411" s="102"/>
      <c r="H411" s="102"/>
      <c r="I411" s="102"/>
      <c r="J411" s="102"/>
      <c r="K411" s="102"/>
      <c r="L411" s="102"/>
      <c r="M411" s="102"/>
      <c r="N411" s="102"/>
      <c r="O411" s="102"/>
      <c r="P411" s="102"/>
      <c r="Q411" s="102"/>
      <c r="R411" s="102"/>
    </row>
    <row r="412" spans="1:18" ht="15" x14ac:dyDescent="0.25">
      <c r="A412" s="125"/>
      <c r="B412" s="110" t="s">
        <v>12</v>
      </c>
      <c r="C412" s="116" t="s">
        <v>36</v>
      </c>
      <c r="D412" s="84" t="s">
        <v>40</v>
      </c>
      <c r="E412" s="127"/>
      <c r="F412" s="102"/>
      <c r="G412" s="102"/>
      <c r="H412" s="102"/>
      <c r="I412" s="102"/>
      <c r="J412" s="102"/>
      <c r="K412" s="102"/>
      <c r="L412" s="102"/>
      <c r="M412" s="102"/>
      <c r="N412" s="102"/>
      <c r="O412" s="102"/>
      <c r="P412" s="102"/>
      <c r="Q412" s="102"/>
      <c r="R412" s="102"/>
    </row>
    <row r="413" spans="1:18" ht="15" x14ac:dyDescent="0.25">
      <c r="A413" s="125"/>
      <c r="B413" s="126" t="s">
        <v>13</v>
      </c>
      <c r="C413" s="116" t="s">
        <v>36</v>
      </c>
      <c r="D413" s="84" t="s">
        <v>40</v>
      </c>
      <c r="E413" s="127"/>
      <c r="F413" s="102"/>
      <c r="G413" s="102"/>
      <c r="H413" s="102"/>
      <c r="I413" s="102"/>
      <c r="J413" s="102"/>
      <c r="K413" s="102"/>
      <c r="L413" s="102"/>
      <c r="M413" s="102"/>
      <c r="N413" s="102"/>
      <c r="O413" s="102"/>
      <c r="P413" s="102"/>
      <c r="Q413" s="102"/>
      <c r="R413" s="102"/>
    </row>
    <row r="414" spans="1:18" ht="15" x14ac:dyDescent="0.25">
      <c r="A414" s="125"/>
      <c r="B414" s="126" t="s">
        <v>484</v>
      </c>
      <c r="C414" s="116" t="s">
        <v>36</v>
      </c>
      <c r="D414" s="84" t="s">
        <v>40</v>
      </c>
      <c r="E414" s="127"/>
      <c r="F414" s="102"/>
      <c r="G414" s="102"/>
      <c r="H414" s="102"/>
      <c r="I414" s="102"/>
      <c r="J414" s="102"/>
      <c r="K414" s="102"/>
      <c r="L414" s="102"/>
      <c r="M414" s="102"/>
      <c r="N414" s="102"/>
      <c r="O414" s="102"/>
      <c r="P414" s="102"/>
      <c r="Q414" s="102"/>
      <c r="R414" s="102"/>
    </row>
    <row r="415" spans="1:18" ht="15" x14ac:dyDescent="0.25">
      <c r="A415" s="125"/>
      <c r="B415" s="126" t="s">
        <v>114</v>
      </c>
      <c r="C415" s="116" t="s">
        <v>36</v>
      </c>
      <c r="D415" s="84" t="s">
        <v>40</v>
      </c>
      <c r="E415" s="127"/>
      <c r="F415" s="102"/>
      <c r="G415" s="102"/>
      <c r="H415" s="102"/>
      <c r="I415" s="102"/>
      <c r="J415" s="102"/>
      <c r="K415" s="102"/>
      <c r="L415" s="102"/>
      <c r="M415" s="102"/>
      <c r="N415" s="102"/>
      <c r="O415" s="102"/>
      <c r="P415" s="102"/>
      <c r="Q415" s="102"/>
      <c r="R415" s="102"/>
    </row>
    <row r="416" spans="1:18" ht="15" x14ac:dyDescent="0.25">
      <c r="A416" s="125"/>
      <c r="B416" s="126" t="s">
        <v>275</v>
      </c>
      <c r="C416" s="116" t="s">
        <v>36</v>
      </c>
      <c r="D416" s="84" t="s">
        <v>40</v>
      </c>
      <c r="E416" s="127"/>
      <c r="F416" s="102"/>
      <c r="G416" s="102"/>
      <c r="H416" s="102"/>
      <c r="I416" s="102"/>
      <c r="J416" s="102"/>
      <c r="K416" s="102"/>
      <c r="L416" s="102"/>
      <c r="M416" s="102"/>
      <c r="N416" s="102"/>
      <c r="O416" s="102"/>
      <c r="P416" s="102"/>
      <c r="Q416" s="102"/>
      <c r="R416" s="102"/>
    </row>
    <row r="417" spans="1:21" ht="30" x14ac:dyDescent="0.25">
      <c r="A417" s="43"/>
      <c r="B417" s="148" t="s">
        <v>485</v>
      </c>
      <c r="C417" s="84" t="s">
        <v>36</v>
      </c>
      <c r="D417" s="84" t="s">
        <v>40</v>
      </c>
      <c r="E417" s="18"/>
    </row>
    <row r="418" spans="1:21" x14ac:dyDescent="0.25">
      <c r="A418" s="155" t="s">
        <v>258</v>
      </c>
      <c r="B418" s="185" t="s">
        <v>2</v>
      </c>
      <c r="C418" s="186"/>
      <c r="D418" s="187"/>
      <c r="E418" s="188"/>
      <c r="F418" s="188"/>
      <c r="G418" s="188"/>
      <c r="H418" s="188"/>
      <c r="I418" s="188"/>
      <c r="J418" s="188"/>
      <c r="K418" s="188"/>
      <c r="L418" s="188"/>
      <c r="M418" s="188"/>
      <c r="N418" s="188"/>
      <c r="O418" s="188"/>
      <c r="P418" s="188"/>
      <c r="Q418" s="188"/>
      <c r="R418" s="188"/>
    </row>
    <row r="419" spans="1:21" ht="15" x14ac:dyDescent="0.25">
      <c r="A419" s="189"/>
      <c r="B419" s="105" t="s">
        <v>40</v>
      </c>
      <c r="C419" s="190"/>
      <c r="D419" s="188"/>
      <c r="E419" s="188"/>
      <c r="F419" s="188"/>
      <c r="G419" s="188"/>
      <c r="H419" s="188"/>
      <c r="I419" s="188"/>
      <c r="J419" s="188"/>
      <c r="K419" s="188"/>
      <c r="L419" s="188"/>
      <c r="M419" s="188"/>
      <c r="N419" s="188"/>
      <c r="O419" s="188"/>
      <c r="P419" s="188"/>
      <c r="Q419" s="188"/>
      <c r="R419" s="188"/>
    </row>
    <row r="420" spans="1:21" x14ac:dyDescent="0.25">
      <c r="A420" s="56" t="s">
        <v>212</v>
      </c>
      <c r="B420" s="213" t="s">
        <v>322</v>
      </c>
      <c r="C420" s="101" t="s">
        <v>213</v>
      </c>
      <c r="D420" s="101" t="s">
        <v>214</v>
      </c>
      <c r="E420" s="101" t="s">
        <v>215</v>
      </c>
      <c r="F420" s="213" t="s">
        <v>320</v>
      </c>
      <c r="G420" s="213" t="s">
        <v>321</v>
      </c>
      <c r="H420" s="101" t="s">
        <v>216</v>
      </c>
      <c r="I420" s="101" t="s">
        <v>217</v>
      </c>
      <c r="J420" s="101" t="s">
        <v>218</v>
      </c>
      <c r="K420" s="101" t="s">
        <v>57</v>
      </c>
      <c r="L420" s="101" t="s">
        <v>58</v>
      </c>
      <c r="M420" s="101" t="s">
        <v>179</v>
      </c>
      <c r="N420" s="101" t="s">
        <v>277</v>
      </c>
      <c r="O420" s="101" t="s">
        <v>41</v>
      </c>
      <c r="P420" s="101" t="s">
        <v>219</v>
      </c>
      <c r="Q420" s="101" t="s">
        <v>220</v>
      </c>
      <c r="R420" s="101" t="s">
        <v>221</v>
      </c>
      <c r="S420" s="101" t="s">
        <v>182</v>
      </c>
      <c r="T420" s="163" t="s">
        <v>193</v>
      </c>
      <c r="U420" s="102"/>
    </row>
    <row r="421" spans="1:21" ht="90" x14ac:dyDescent="0.25">
      <c r="A421" s="103"/>
      <c r="B421" s="104" t="s">
        <v>330</v>
      </c>
      <c r="C421" s="105" t="s">
        <v>40</v>
      </c>
      <c r="D421" s="105">
        <v>1</v>
      </c>
      <c r="E421" s="22" t="s">
        <v>338</v>
      </c>
      <c r="F421" s="84" t="s">
        <v>40</v>
      </c>
      <c r="G421" s="84" t="s">
        <v>40</v>
      </c>
      <c r="H421" s="105" t="s">
        <v>40</v>
      </c>
      <c r="I421" s="105">
        <v>1</v>
      </c>
      <c r="J421" s="105" t="s">
        <v>230</v>
      </c>
      <c r="K421" s="105" t="s">
        <v>40</v>
      </c>
      <c r="L421" s="105" t="s">
        <v>40</v>
      </c>
      <c r="M421" s="105" t="s">
        <v>337</v>
      </c>
      <c r="N421" s="105" t="s">
        <v>40</v>
      </c>
      <c r="O421" s="105" t="s">
        <v>40</v>
      </c>
      <c r="P421" s="105">
        <v>0</v>
      </c>
      <c r="Q421" s="105" t="s">
        <v>233</v>
      </c>
      <c r="R421" s="105" t="s">
        <v>232</v>
      </c>
      <c r="S421" s="98" t="s">
        <v>40</v>
      </c>
      <c r="T421" s="98" t="s">
        <v>40</v>
      </c>
      <c r="U421" s="102"/>
    </row>
    <row r="422" spans="1:21" x14ac:dyDescent="0.25">
      <c r="A422" s="56" t="s">
        <v>55</v>
      </c>
      <c r="B422" s="113" t="s">
        <v>56</v>
      </c>
      <c r="C422" s="190"/>
      <c r="D422" s="102"/>
      <c r="E422" s="102"/>
      <c r="F422" s="102"/>
      <c r="G422" s="102"/>
      <c r="H422" s="102"/>
      <c r="I422" s="102"/>
      <c r="J422" s="102"/>
      <c r="K422" s="102"/>
      <c r="L422" s="102"/>
      <c r="M422" s="102"/>
      <c r="N422" s="102"/>
      <c r="O422" s="102"/>
      <c r="P422" s="102"/>
      <c r="Q422" s="102"/>
      <c r="R422" s="102"/>
    </row>
    <row r="423" spans="1:21" ht="15" x14ac:dyDescent="0.25">
      <c r="A423" s="107"/>
      <c r="B423" s="115" t="s">
        <v>26</v>
      </c>
      <c r="C423" s="190"/>
      <c r="D423" s="102"/>
      <c r="E423" s="102"/>
      <c r="F423" s="102"/>
      <c r="G423" s="102"/>
      <c r="H423" s="102"/>
      <c r="I423" s="102"/>
      <c r="J423" s="102"/>
      <c r="K423" s="102"/>
      <c r="L423" s="102"/>
      <c r="M423" s="102"/>
      <c r="N423" s="102"/>
      <c r="O423" s="102"/>
      <c r="P423" s="102"/>
      <c r="Q423" s="102"/>
      <c r="R423" s="102"/>
    </row>
    <row r="424" spans="1:21" ht="26.4" x14ac:dyDescent="0.25">
      <c r="A424" s="56" t="s">
        <v>59</v>
      </c>
      <c r="B424" s="113" t="s">
        <v>57</v>
      </c>
      <c r="C424" s="114" t="s">
        <v>58</v>
      </c>
      <c r="D424" s="127"/>
      <c r="E424" s="102"/>
      <c r="F424" s="102"/>
      <c r="G424" s="102"/>
      <c r="H424" s="102"/>
      <c r="I424" s="102"/>
      <c r="J424" s="102"/>
      <c r="K424" s="102"/>
      <c r="L424" s="102"/>
      <c r="M424" s="102"/>
      <c r="N424" s="102"/>
      <c r="O424" s="102"/>
      <c r="P424" s="102"/>
      <c r="Q424" s="102"/>
      <c r="R424" s="102"/>
    </row>
    <row r="425" spans="1:21" ht="15" x14ac:dyDescent="0.25">
      <c r="A425" s="107"/>
      <c r="B425" s="115" t="s">
        <v>40</v>
      </c>
      <c r="C425" s="116" t="s">
        <v>40</v>
      </c>
      <c r="D425" s="127"/>
      <c r="E425" s="102"/>
      <c r="F425" s="102"/>
      <c r="G425" s="102"/>
      <c r="H425" s="102"/>
      <c r="I425" s="102"/>
      <c r="J425" s="102"/>
      <c r="K425" s="102"/>
      <c r="L425" s="102"/>
      <c r="M425" s="102"/>
      <c r="N425" s="102"/>
      <c r="O425" s="102"/>
      <c r="P425" s="102"/>
      <c r="Q425" s="102"/>
      <c r="R425" s="102"/>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DBBFB2-4538-404D-9D2A-23750D6085AE}">
  <dimension ref="A1:U432"/>
  <sheetViews>
    <sheetView zoomScale="85" zoomScaleNormal="85" workbookViewId="0"/>
  </sheetViews>
  <sheetFormatPr defaultColWidth="20.6640625" defaultRowHeight="13.2" x14ac:dyDescent="0.25"/>
  <cols>
    <col min="2" max="2" width="40.6640625" customWidth="1"/>
  </cols>
  <sheetData>
    <row r="1" spans="1:9" s="154" customFormat="1" ht="15" x14ac:dyDescent="0.25">
      <c r="A1" s="4" t="s">
        <v>18</v>
      </c>
      <c r="B1" s="88" t="s">
        <v>358</v>
      </c>
      <c r="C1" s="151"/>
      <c r="D1" s="152"/>
      <c r="E1" s="153"/>
    </row>
    <row r="2" spans="1:9" ht="15" x14ac:dyDescent="0.25">
      <c r="A2" s="137" t="s">
        <v>19</v>
      </c>
      <c r="B2" s="11" t="s">
        <v>20</v>
      </c>
      <c r="C2" s="7"/>
      <c r="D2" s="2"/>
    </row>
    <row r="3" spans="1:9" ht="15" x14ac:dyDescent="0.25">
      <c r="A3" s="48" t="s">
        <v>21</v>
      </c>
      <c r="B3" s="11" t="s">
        <v>22</v>
      </c>
      <c r="C3" s="86"/>
    </row>
    <row r="4" spans="1:9" ht="15.75" customHeight="1" x14ac:dyDescent="0.25">
      <c r="A4" s="30" t="s">
        <v>192</v>
      </c>
      <c r="B4" s="165" t="s">
        <v>239</v>
      </c>
      <c r="C4" s="86"/>
    </row>
    <row r="5" spans="1:9" ht="45" x14ac:dyDescent="0.25">
      <c r="A5" s="44"/>
      <c r="B5" s="275" t="s">
        <v>520</v>
      </c>
      <c r="C5" s="86"/>
    </row>
    <row r="6" spans="1:9" x14ac:dyDescent="0.25">
      <c r="A6" s="166" t="s">
        <v>223</v>
      </c>
      <c r="B6" s="165" t="s">
        <v>218</v>
      </c>
      <c r="C6" s="86"/>
    </row>
    <row r="7" spans="1:9" ht="15" x14ac:dyDescent="0.25">
      <c r="A7" s="44"/>
      <c r="B7" s="97" t="s">
        <v>224</v>
      </c>
      <c r="C7" s="86"/>
    </row>
    <row r="8" spans="1:9" ht="26.4" x14ac:dyDescent="0.25">
      <c r="A8" s="166" t="s">
        <v>225</v>
      </c>
      <c r="B8" s="165" t="s">
        <v>240</v>
      </c>
      <c r="C8" s="86"/>
    </row>
    <row r="9" spans="1:9" ht="26.4" x14ac:dyDescent="0.25">
      <c r="A9" s="44"/>
      <c r="B9" s="98" t="s">
        <v>40</v>
      </c>
      <c r="C9" s="86"/>
    </row>
    <row r="10" spans="1:9" x14ac:dyDescent="0.25">
      <c r="A10" s="56" t="s">
        <v>61</v>
      </c>
      <c r="B10" s="138" t="s">
        <v>62</v>
      </c>
      <c r="C10" s="58"/>
      <c r="D10" s="13"/>
      <c r="E10" s="13"/>
      <c r="F10" s="6"/>
    </row>
    <row r="11" spans="1:9" ht="15" x14ac:dyDescent="0.25">
      <c r="A11" s="107"/>
      <c r="B11" s="139" t="s">
        <v>40</v>
      </c>
      <c r="C11" s="10"/>
    </row>
    <row r="12" spans="1:9" x14ac:dyDescent="0.25">
      <c r="A12" s="85" t="s">
        <v>195</v>
      </c>
      <c r="B12" s="138" t="s">
        <v>23</v>
      </c>
      <c r="C12" s="140" t="s">
        <v>24</v>
      </c>
      <c r="D12" s="141" t="s">
        <v>259</v>
      </c>
      <c r="E12" s="24" t="s">
        <v>193</v>
      </c>
      <c r="F12" s="141" t="s">
        <v>241</v>
      </c>
      <c r="G12" s="140" t="s">
        <v>25</v>
      </c>
      <c r="H12" s="24" t="s">
        <v>178</v>
      </c>
      <c r="I12" s="24" t="s">
        <v>144</v>
      </c>
    </row>
    <row r="13" spans="1:9" ht="15" x14ac:dyDescent="0.25">
      <c r="A13" s="142"/>
      <c r="B13" s="139" t="s">
        <v>27</v>
      </c>
      <c r="C13" s="143" t="s">
        <v>27</v>
      </c>
      <c r="D13" s="134" t="s">
        <v>224</v>
      </c>
      <c r="E13" s="84">
        <v>1</v>
      </c>
      <c r="F13" s="134" t="s">
        <v>196</v>
      </c>
      <c r="G13" s="134">
        <v>2</v>
      </c>
      <c r="H13" s="84" t="s">
        <v>40</v>
      </c>
      <c r="I13" s="84" t="s">
        <v>40</v>
      </c>
    </row>
    <row r="14" spans="1:9" x14ac:dyDescent="0.25">
      <c r="A14" s="30" t="s">
        <v>207</v>
      </c>
      <c r="B14" s="51" t="s">
        <v>249</v>
      </c>
      <c r="C14" s="24" t="s">
        <v>184</v>
      </c>
      <c r="D14" s="24" t="s">
        <v>201</v>
      </c>
      <c r="E14" s="24" t="s">
        <v>202</v>
      </c>
      <c r="F14" s="24" t="s">
        <v>192</v>
      </c>
    </row>
    <row r="15" spans="1:9" ht="15" x14ac:dyDescent="0.25">
      <c r="A15" s="89"/>
      <c r="B15" s="84" t="s">
        <v>40</v>
      </c>
      <c r="C15" s="84" t="s">
        <v>40</v>
      </c>
      <c r="D15" s="84" t="s">
        <v>40</v>
      </c>
      <c r="E15" s="84" t="s">
        <v>40</v>
      </c>
      <c r="F15" s="84" t="s">
        <v>40</v>
      </c>
      <c r="G15" s="29"/>
    </row>
    <row r="16" spans="1:9" x14ac:dyDescent="0.25">
      <c r="A16" s="29"/>
      <c r="B16" s="3"/>
      <c r="C16" s="1"/>
      <c r="D16" s="1"/>
    </row>
    <row r="17" spans="1:12" ht="15" x14ac:dyDescent="0.25">
      <c r="A17" s="109" t="s">
        <v>28</v>
      </c>
      <c r="B17" s="144" t="s">
        <v>29</v>
      </c>
      <c r="C17" s="5"/>
      <c r="D17" s="9"/>
      <c r="E17" s="9"/>
      <c r="F17" s="9"/>
    </row>
    <row r="18" spans="1:12" ht="20.399999999999999" x14ac:dyDescent="0.25">
      <c r="A18" s="56" t="s">
        <v>30</v>
      </c>
      <c r="B18" s="138" t="s">
        <v>31</v>
      </c>
      <c r="C18" s="140" t="s">
        <v>32</v>
      </c>
      <c r="D18" s="140" t="s">
        <v>33</v>
      </c>
      <c r="E18" s="140" t="s">
        <v>34</v>
      </c>
      <c r="F18" s="140" t="s">
        <v>35</v>
      </c>
      <c r="G18" s="213" t="s">
        <v>320</v>
      </c>
      <c r="H18" s="213" t="s">
        <v>321</v>
      </c>
    </row>
    <row r="19" spans="1:12" ht="15" x14ac:dyDescent="0.25">
      <c r="A19" s="107"/>
      <c r="B19" s="139" t="s">
        <v>115</v>
      </c>
      <c r="C19" s="143" t="s">
        <v>366</v>
      </c>
      <c r="D19" s="143" t="s">
        <v>40</v>
      </c>
      <c r="E19" s="143" t="s">
        <v>40</v>
      </c>
      <c r="F19" s="143" t="s">
        <v>40</v>
      </c>
      <c r="G19" s="84" t="s">
        <v>40</v>
      </c>
      <c r="H19" s="84" t="s">
        <v>40</v>
      </c>
    </row>
    <row r="20" spans="1:12" ht="20.399999999999999" x14ac:dyDescent="0.25">
      <c r="A20" s="135" t="s">
        <v>226</v>
      </c>
      <c r="B20" s="138" t="s">
        <v>42</v>
      </c>
      <c r="C20" s="140" t="s">
        <v>43</v>
      </c>
      <c r="D20" s="145" t="s">
        <v>266</v>
      </c>
      <c r="E20" s="141" t="s">
        <v>242</v>
      </c>
      <c r="F20" s="140" t="s">
        <v>44</v>
      </c>
      <c r="G20" s="140" t="s">
        <v>45</v>
      </c>
      <c r="H20" s="140" t="s">
        <v>46</v>
      </c>
      <c r="I20" s="140" t="s">
        <v>47</v>
      </c>
      <c r="J20" s="99" t="s">
        <v>222</v>
      </c>
      <c r="K20" s="213" t="s">
        <v>320</v>
      </c>
      <c r="L20" s="213" t="s">
        <v>321</v>
      </c>
    </row>
    <row r="21" spans="1:12" ht="15" x14ac:dyDescent="0.25">
      <c r="A21" s="136"/>
      <c r="B21" s="143" t="s">
        <v>40</v>
      </c>
      <c r="C21" s="143" t="s">
        <v>40</v>
      </c>
      <c r="D21" s="143" t="s">
        <v>40</v>
      </c>
      <c r="E21" s="100" t="s">
        <v>40</v>
      </c>
      <c r="F21" s="143" t="s">
        <v>40</v>
      </c>
      <c r="G21" s="143" t="s">
        <v>40</v>
      </c>
      <c r="H21" s="143" t="s">
        <v>40</v>
      </c>
      <c r="I21" s="143" t="s">
        <v>40</v>
      </c>
      <c r="J21" s="100" t="s">
        <v>40</v>
      </c>
      <c r="K21" s="84" t="s">
        <v>40</v>
      </c>
      <c r="L21" s="84" t="s">
        <v>40</v>
      </c>
    </row>
    <row r="22" spans="1:12" x14ac:dyDescent="0.25">
      <c r="A22" s="30" t="s">
        <v>159</v>
      </c>
      <c r="B22" s="51" t="s">
        <v>42</v>
      </c>
      <c r="C22" s="24" t="s">
        <v>43</v>
      </c>
      <c r="D22" s="24" t="s">
        <v>44</v>
      </c>
      <c r="E22" s="213" t="s">
        <v>320</v>
      </c>
      <c r="F22" s="213" t="s">
        <v>321</v>
      </c>
      <c r="G22" s="29"/>
      <c r="H22" s="14"/>
    </row>
    <row r="23" spans="1:12" ht="15" x14ac:dyDescent="0.25">
      <c r="A23" s="44"/>
      <c r="B23" s="96" t="s">
        <v>40</v>
      </c>
      <c r="C23" s="96" t="s">
        <v>40</v>
      </c>
      <c r="D23" s="96" t="s">
        <v>40</v>
      </c>
      <c r="E23" s="84" t="s">
        <v>40</v>
      </c>
      <c r="F23" s="84" t="s">
        <v>40</v>
      </c>
      <c r="G23" s="29"/>
      <c r="H23" s="14"/>
    </row>
    <row r="24" spans="1:12" ht="20.399999999999999" x14ac:dyDescent="0.25">
      <c r="A24" s="30" t="s">
        <v>48</v>
      </c>
      <c r="B24" s="51" t="s">
        <v>2</v>
      </c>
      <c r="C24" s="24" t="s">
        <v>49</v>
      </c>
      <c r="D24" s="24" t="s">
        <v>50</v>
      </c>
      <c r="E24" s="24" t="s">
        <v>5</v>
      </c>
      <c r="F24" s="146" t="s">
        <v>51</v>
      </c>
      <c r="G24" s="147" t="s">
        <v>181</v>
      </c>
    </row>
    <row r="25" spans="1:12" ht="15" x14ac:dyDescent="0.25">
      <c r="A25" s="43"/>
      <c r="B25" s="28" t="s">
        <v>9</v>
      </c>
      <c r="C25" s="84" t="s">
        <v>37</v>
      </c>
      <c r="D25" s="84" t="s">
        <v>54</v>
      </c>
      <c r="E25" s="84" t="s">
        <v>40</v>
      </c>
      <c r="F25" s="84">
        <v>0.5</v>
      </c>
      <c r="G25" s="84" t="s">
        <v>180</v>
      </c>
    </row>
    <row r="26" spans="1:12" ht="15" x14ac:dyDescent="0.25">
      <c r="A26" s="43"/>
      <c r="B26" s="28" t="s">
        <v>11</v>
      </c>
      <c r="C26" s="84" t="s">
        <v>37</v>
      </c>
      <c r="D26" s="84" t="s">
        <v>54</v>
      </c>
      <c r="E26" s="84" t="s">
        <v>40</v>
      </c>
      <c r="F26" s="84">
        <v>0.5</v>
      </c>
      <c r="G26" s="84" t="s">
        <v>180</v>
      </c>
    </row>
    <row r="27" spans="1:12" ht="15" x14ac:dyDescent="0.25">
      <c r="A27" s="43"/>
      <c r="B27" s="28" t="s">
        <v>104</v>
      </c>
      <c r="C27" s="84" t="s">
        <v>37</v>
      </c>
      <c r="D27" s="84" t="s">
        <v>54</v>
      </c>
      <c r="E27" s="84" t="s">
        <v>40</v>
      </c>
      <c r="F27" s="84">
        <v>0.5</v>
      </c>
      <c r="G27" s="84" t="s">
        <v>180</v>
      </c>
    </row>
    <row r="28" spans="1:12" ht="15" x14ac:dyDescent="0.25">
      <c r="A28" s="43"/>
      <c r="B28" s="28" t="s">
        <v>12</v>
      </c>
      <c r="C28" s="84" t="s">
        <v>37</v>
      </c>
      <c r="D28" s="84" t="s">
        <v>52</v>
      </c>
      <c r="E28" s="84" t="s">
        <v>40</v>
      </c>
      <c r="F28" s="84">
        <v>0.5</v>
      </c>
      <c r="G28" s="84" t="s">
        <v>180</v>
      </c>
    </row>
    <row r="29" spans="1:12" ht="15" x14ac:dyDescent="0.25">
      <c r="A29" s="43"/>
      <c r="B29" s="28" t="s">
        <v>114</v>
      </c>
      <c r="C29" s="84" t="s">
        <v>37</v>
      </c>
      <c r="D29" s="84" t="s">
        <v>52</v>
      </c>
      <c r="E29" s="84" t="s">
        <v>40</v>
      </c>
      <c r="F29" s="84">
        <v>0.5</v>
      </c>
      <c r="G29" s="84" t="s">
        <v>180</v>
      </c>
    </row>
    <row r="30" spans="1:12" ht="20.399999999999999" x14ac:dyDescent="0.25">
      <c r="A30" s="49" t="s">
        <v>53</v>
      </c>
      <c r="B30" s="51" t="s">
        <v>2</v>
      </c>
      <c r="C30" s="24" t="s">
        <v>49</v>
      </c>
      <c r="D30" s="24" t="s">
        <v>50</v>
      </c>
      <c r="E30" s="23"/>
      <c r="F30" s="19"/>
    </row>
    <row r="31" spans="1:12" ht="15" x14ac:dyDescent="0.25">
      <c r="A31" s="43"/>
      <c r="B31" s="28" t="s">
        <v>92</v>
      </c>
      <c r="C31" s="84" t="s">
        <v>36</v>
      </c>
      <c r="D31" s="84" t="s">
        <v>40</v>
      </c>
      <c r="E31" s="21"/>
      <c r="F31" s="29"/>
    </row>
    <row r="32" spans="1:12" ht="15" x14ac:dyDescent="0.25">
      <c r="A32" s="43"/>
      <c r="B32" s="28" t="s">
        <v>9</v>
      </c>
      <c r="C32" s="84" t="s">
        <v>36</v>
      </c>
      <c r="D32" s="84" t="s">
        <v>40</v>
      </c>
      <c r="E32" s="21"/>
      <c r="F32" s="29"/>
    </row>
    <row r="33" spans="1:21" ht="15" x14ac:dyDescent="0.25">
      <c r="A33" s="43"/>
      <c r="B33" s="28" t="s">
        <v>16</v>
      </c>
      <c r="C33" s="84" t="s">
        <v>36</v>
      </c>
      <c r="D33" s="84" t="s">
        <v>40</v>
      </c>
      <c r="E33" s="21"/>
      <c r="F33" s="29"/>
    </row>
    <row r="34" spans="1:21" ht="15" x14ac:dyDescent="0.25">
      <c r="A34" s="43"/>
      <c r="B34" s="28" t="s">
        <v>14</v>
      </c>
      <c r="C34" s="84" t="s">
        <v>36</v>
      </c>
      <c r="D34" s="84" t="s">
        <v>40</v>
      </c>
      <c r="E34" s="21"/>
      <c r="F34" s="29"/>
    </row>
    <row r="35" spans="1:21" ht="15" x14ac:dyDescent="0.25">
      <c r="A35" s="43"/>
      <c r="B35" s="28" t="s">
        <v>279</v>
      </c>
      <c r="C35" s="84" t="s">
        <v>36</v>
      </c>
      <c r="D35" s="84" t="s">
        <v>40</v>
      </c>
      <c r="E35" s="21"/>
      <c r="F35" s="29"/>
    </row>
    <row r="36" spans="1:21" ht="15" x14ac:dyDescent="0.25">
      <c r="A36" s="43"/>
      <c r="B36" s="28" t="s">
        <v>11</v>
      </c>
      <c r="C36" s="84" t="s">
        <v>36</v>
      </c>
      <c r="D36" s="84" t="s">
        <v>40</v>
      </c>
      <c r="E36" s="21"/>
      <c r="F36" s="29"/>
    </row>
    <row r="37" spans="1:21" ht="15" x14ac:dyDescent="0.25">
      <c r="A37" s="43"/>
      <c r="B37" s="28" t="s">
        <v>103</v>
      </c>
      <c r="C37" s="84" t="s">
        <v>36</v>
      </c>
      <c r="D37" s="84" t="s">
        <v>40</v>
      </c>
      <c r="E37" s="21"/>
      <c r="F37" s="29"/>
    </row>
    <row r="38" spans="1:21" ht="15" x14ac:dyDescent="0.25">
      <c r="A38" s="43"/>
      <c r="B38" s="28" t="s">
        <v>104</v>
      </c>
      <c r="C38" s="84" t="s">
        <v>36</v>
      </c>
      <c r="D38" s="84" t="s">
        <v>40</v>
      </c>
      <c r="E38" s="21"/>
      <c r="F38" s="29"/>
    </row>
    <row r="39" spans="1:21" ht="15" x14ac:dyDescent="0.25">
      <c r="A39" s="43"/>
      <c r="B39" s="28" t="s">
        <v>12</v>
      </c>
      <c r="C39" s="84" t="s">
        <v>36</v>
      </c>
      <c r="D39" s="84" t="s">
        <v>40</v>
      </c>
      <c r="E39" s="21"/>
      <c r="F39" s="29"/>
    </row>
    <row r="40" spans="1:21" ht="15" x14ac:dyDescent="0.25">
      <c r="A40" s="43"/>
      <c r="B40" s="28" t="s">
        <v>13</v>
      </c>
      <c r="C40" s="84" t="s">
        <v>36</v>
      </c>
      <c r="D40" s="84" t="s">
        <v>40</v>
      </c>
      <c r="E40" s="21"/>
      <c r="F40" s="29"/>
    </row>
    <row r="41" spans="1:21" ht="15" x14ac:dyDescent="0.25">
      <c r="A41" s="43"/>
      <c r="B41" s="28" t="s">
        <v>484</v>
      </c>
      <c r="C41" s="84" t="s">
        <v>36</v>
      </c>
      <c r="D41" s="84" t="s">
        <v>40</v>
      </c>
      <c r="E41" s="21"/>
    </row>
    <row r="42" spans="1:21" ht="15" x14ac:dyDescent="0.25">
      <c r="A42" s="43"/>
      <c r="B42" s="28" t="s">
        <v>114</v>
      </c>
      <c r="C42" s="84" t="s">
        <v>36</v>
      </c>
      <c r="D42" s="84" t="s">
        <v>40</v>
      </c>
      <c r="E42" s="21"/>
    </row>
    <row r="43" spans="1:21" ht="15" x14ac:dyDescent="0.25">
      <c r="A43" s="43"/>
      <c r="B43" s="28" t="s">
        <v>275</v>
      </c>
      <c r="C43" s="84" t="s">
        <v>36</v>
      </c>
      <c r="D43" s="84" t="s">
        <v>40</v>
      </c>
      <c r="E43" s="21"/>
    </row>
    <row r="44" spans="1:21" ht="30" x14ac:dyDescent="0.25">
      <c r="A44" s="43"/>
      <c r="B44" s="148" t="s">
        <v>485</v>
      </c>
      <c r="C44" s="84" t="s">
        <v>36</v>
      </c>
      <c r="D44" s="84" t="s">
        <v>40</v>
      </c>
      <c r="E44" s="18"/>
    </row>
    <row r="45" spans="1:21" x14ac:dyDescent="0.25">
      <c r="A45" s="155" t="s">
        <v>258</v>
      </c>
      <c r="B45" s="185" t="s">
        <v>2</v>
      </c>
      <c r="C45" s="190"/>
      <c r="D45" s="188"/>
      <c r="E45" s="188"/>
      <c r="F45" s="188"/>
      <c r="G45" s="188"/>
      <c r="H45" s="188"/>
      <c r="I45" s="188"/>
      <c r="J45" s="188"/>
      <c r="K45" s="188"/>
      <c r="L45" s="188"/>
      <c r="M45" s="188"/>
      <c r="N45" s="188"/>
      <c r="O45" s="188"/>
      <c r="P45" s="188"/>
      <c r="Q45" s="188"/>
      <c r="R45" s="188"/>
    </row>
    <row r="46" spans="1:21" ht="15" x14ac:dyDescent="0.25">
      <c r="A46" s="189"/>
      <c r="B46" s="106" t="s">
        <v>17</v>
      </c>
      <c r="C46" s="190"/>
      <c r="D46" s="188"/>
      <c r="E46" s="188"/>
      <c r="F46" s="188"/>
      <c r="G46" s="188"/>
      <c r="H46" s="188"/>
      <c r="I46" s="188"/>
      <c r="J46" s="188"/>
      <c r="K46" s="188"/>
      <c r="L46" s="188"/>
      <c r="M46" s="188"/>
      <c r="N46" s="188"/>
      <c r="O46" s="188"/>
      <c r="P46" s="188"/>
      <c r="Q46" s="188"/>
      <c r="R46" s="188"/>
    </row>
    <row r="47" spans="1:21" x14ac:dyDescent="0.25">
      <c r="A47" s="56" t="s">
        <v>212</v>
      </c>
      <c r="B47" s="213" t="s">
        <v>322</v>
      </c>
      <c r="C47" s="101" t="s">
        <v>213</v>
      </c>
      <c r="D47" s="101" t="s">
        <v>214</v>
      </c>
      <c r="E47" s="101" t="s">
        <v>215</v>
      </c>
      <c r="F47" s="101" t="s">
        <v>320</v>
      </c>
      <c r="G47" s="101" t="s">
        <v>321</v>
      </c>
      <c r="H47" s="101" t="s">
        <v>216</v>
      </c>
      <c r="I47" s="101" t="s">
        <v>217</v>
      </c>
      <c r="J47" s="101" t="s">
        <v>218</v>
      </c>
      <c r="K47" s="101" t="s">
        <v>57</v>
      </c>
      <c r="L47" s="101" t="s">
        <v>58</v>
      </c>
      <c r="M47" s="101" t="s">
        <v>179</v>
      </c>
      <c r="N47" s="101" t="s">
        <v>277</v>
      </c>
      <c r="O47" s="101" t="s">
        <v>41</v>
      </c>
      <c r="P47" s="101" t="s">
        <v>219</v>
      </c>
      <c r="Q47" s="101" t="s">
        <v>220</v>
      </c>
      <c r="R47" s="101" t="s">
        <v>221</v>
      </c>
      <c r="S47" s="101" t="s">
        <v>182</v>
      </c>
      <c r="T47" s="163" t="s">
        <v>193</v>
      </c>
      <c r="U47" s="102"/>
    </row>
    <row r="48" spans="1:21" ht="45" x14ac:dyDescent="0.25">
      <c r="A48" s="103"/>
      <c r="B48" s="84" t="s">
        <v>329</v>
      </c>
      <c r="C48" s="84" t="s">
        <v>40</v>
      </c>
      <c r="D48" s="84">
        <v>1</v>
      </c>
      <c r="E48" s="106" t="s">
        <v>228</v>
      </c>
      <c r="F48" s="84" t="s">
        <v>40</v>
      </c>
      <c r="G48" s="84" t="s">
        <v>40</v>
      </c>
      <c r="H48" s="84" t="s">
        <v>40</v>
      </c>
      <c r="I48" s="84">
        <v>1</v>
      </c>
      <c r="J48" s="84" t="s">
        <v>30</v>
      </c>
      <c r="K48" s="84" t="s">
        <v>40</v>
      </c>
      <c r="L48" s="84" t="s">
        <v>40</v>
      </c>
      <c r="M48" s="84" t="s">
        <v>54</v>
      </c>
      <c r="N48" s="84" t="s">
        <v>40</v>
      </c>
      <c r="O48" s="84" t="s">
        <v>40</v>
      </c>
      <c r="P48" s="84" t="s">
        <v>40</v>
      </c>
      <c r="Q48" s="84" t="s">
        <v>40</v>
      </c>
      <c r="R48" s="84" t="s">
        <v>40</v>
      </c>
      <c r="S48" s="84" t="s">
        <v>40</v>
      </c>
      <c r="T48" s="84" t="s">
        <v>40</v>
      </c>
    </row>
    <row r="49" spans="1:20" ht="45" x14ac:dyDescent="0.25">
      <c r="A49" s="103"/>
      <c r="B49" s="220" t="s">
        <v>330</v>
      </c>
      <c r="C49" s="104" t="s">
        <v>227</v>
      </c>
      <c r="D49" s="84">
        <v>2</v>
      </c>
      <c r="E49" s="106" t="s">
        <v>228</v>
      </c>
      <c r="F49" s="84" t="s">
        <v>40</v>
      </c>
      <c r="G49" s="84" t="s">
        <v>40</v>
      </c>
      <c r="H49" s="105" t="s">
        <v>40</v>
      </c>
      <c r="I49" s="105">
        <v>1</v>
      </c>
      <c r="J49" s="105" t="s">
        <v>30</v>
      </c>
      <c r="K49" s="105" t="s">
        <v>40</v>
      </c>
      <c r="L49" s="105" t="s">
        <v>40</v>
      </c>
      <c r="M49" s="105" t="s">
        <v>54</v>
      </c>
      <c r="N49" s="105" t="s">
        <v>40</v>
      </c>
      <c r="O49" s="105" t="s">
        <v>40</v>
      </c>
      <c r="P49" s="105" t="s">
        <v>40</v>
      </c>
      <c r="Q49" s="105" t="s">
        <v>40</v>
      </c>
      <c r="R49" s="105" t="s">
        <v>40</v>
      </c>
      <c r="S49" s="105" t="s">
        <v>40</v>
      </c>
      <c r="T49" s="105" t="s">
        <v>40</v>
      </c>
    </row>
    <row r="50" spans="1:20" ht="75" x14ac:dyDescent="0.25">
      <c r="A50" s="107"/>
      <c r="B50" s="108"/>
      <c r="C50" s="108"/>
      <c r="D50" s="84">
        <v>3</v>
      </c>
      <c r="E50" s="106" t="s">
        <v>229</v>
      </c>
      <c r="F50" s="84" t="s">
        <v>40</v>
      </c>
      <c r="G50" s="84" t="s">
        <v>40</v>
      </c>
      <c r="H50" s="105" t="s">
        <v>40</v>
      </c>
      <c r="I50" s="105">
        <v>1</v>
      </c>
      <c r="J50" s="105" t="s">
        <v>230</v>
      </c>
      <c r="K50" s="105" t="s">
        <v>40</v>
      </c>
      <c r="L50" s="105" t="s">
        <v>40</v>
      </c>
      <c r="M50" s="105" t="s">
        <v>40</v>
      </c>
      <c r="N50" s="105" t="s">
        <v>40</v>
      </c>
      <c r="O50" s="105" t="s">
        <v>40</v>
      </c>
      <c r="P50" s="105">
        <v>5</v>
      </c>
      <c r="Q50" s="105" t="s">
        <v>231</v>
      </c>
      <c r="R50" s="105" t="s">
        <v>232</v>
      </c>
      <c r="S50" s="105" t="s">
        <v>418</v>
      </c>
      <c r="T50" s="105" t="s">
        <v>40</v>
      </c>
    </row>
    <row r="51" spans="1:20" x14ac:dyDescent="0.25">
      <c r="A51" s="56" t="s">
        <v>55</v>
      </c>
      <c r="B51" s="138" t="s">
        <v>56</v>
      </c>
      <c r="C51" s="190"/>
    </row>
    <row r="52" spans="1:20" ht="15" x14ac:dyDescent="0.25">
      <c r="A52" s="107"/>
      <c r="B52" s="139" t="s">
        <v>27</v>
      </c>
      <c r="C52" s="190"/>
      <c r="D52" s="55"/>
      <c r="E52" s="55"/>
      <c r="F52" s="55"/>
    </row>
    <row r="53" spans="1:20" ht="26.4" x14ac:dyDescent="0.25">
      <c r="A53" s="56" t="s">
        <v>59</v>
      </c>
      <c r="B53" s="138" t="s">
        <v>57</v>
      </c>
      <c r="C53" s="140" t="s">
        <v>58</v>
      </c>
      <c r="D53" s="58"/>
      <c r="E53" s="13"/>
      <c r="F53" s="13"/>
    </row>
    <row r="54" spans="1:20" ht="15" x14ac:dyDescent="0.25">
      <c r="A54" s="107"/>
      <c r="B54" s="139" t="s">
        <v>40</v>
      </c>
      <c r="C54" s="139" t="s">
        <v>40</v>
      </c>
      <c r="D54" s="86"/>
      <c r="E54" s="55"/>
      <c r="F54" s="6"/>
    </row>
    <row r="55" spans="1:20" x14ac:dyDescent="0.25">
      <c r="A55" s="55"/>
      <c r="B55" s="52"/>
    </row>
    <row r="56" spans="1:20" ht="15" x14ac:dyDescent="0.25">
      <c r="A56" s="109" t="s">
        <v>28</v>
      </c>
      <c r="B56" s="53" t="s">
        <v>63</v>
      </c>
      <c r="C56" s="5"/>
      <c r="D56" s="9"/>
      <c r="E56" s="9"/>
      <c r="F56" s="9"/>
    </row>
    <row r="57" spans="1:20" ht="20.399999999999999" x14ac:dyDescent="0.25">
      <c r="A57" s="56" t="s">
        <v>30</v>
      </c>
      <c r="B57" s="15" t="s">
        <v>31</v>
      </c>
      <c r="C57" s="12" t="s">
        <v>32</v>
      </c>
      <c r="D57" s="12" t="s">
        <v>33</v>
      </c>
      <c r="E57" s="12" t="s">
        <v>34</v>
      </c>
      <c r="F57" s="12" t="s">
        <v>35</v>
      </c>
      <c r="G57" s="213" t="s">
        <v>320</v>
      </c>
      <c r="H57" s="213" t="s">
        <v>321</v>
      </c>
    </row>
    <row r="58" spans="1:20" ht="15" x14ac:dyDescent="0.25">
      <c r="A58" s="107"/>
      <c r="B58" s="96" t="s">
        <v>40</v>
      </c>
      <c r="C58" s="96" t="s">
        <v>40</v>
      </c>
      <c r="D58" s="96" t="s">
        <v>40</v>
      </c>
      <c r="E58" s="96" t="s">
        <v>40</v>
      </c>
      <c r="F58" s="96" t="s">
        <v>40</v>
      </c>
      <c r="G58" s="96" t="s">
        <v>40</v>
      </c>
      <c r="H58" s="96" t="s">
        <v>40</v>
      </c>
    </row>
    <row r="59" spans="1:20" ht="20.399999999999999" x14ac:dyDescent="0.25">
      <c r="A59" s="135" t="s">
        <v>226</v>
      </c>
      <c r="B59" s="15" t="s">
        <v>42</v>
      </c>
      <c r="C59" s="12" t="s">
        <v>43</v>
      </c>
      <c r="D59" s="74" t="s">
        <v>266</v>
      </c>
      <c r="E59" s="141" t="s">
        <v>242</v>
      </c>
      <c r="F59" s="12" t="s">
        <v>44</v>
      </c>
      <c r="G59" s="12" t="s">
        <v>45</v>
      </c>
      <c r="H59" s="12" t="s">
        <v>46</v>
      </c>
      <c r="I59" s="12" t="s">
        <v>47</v>
      </c>
      <c r="J59" s="99" t="s">
        <v>222</v>
      </c>
      <c r="K59" s="213" t="s">
        <v>320</v>
      </c>
      <c r="L59" s="213" t="s">
        <v>321</v>
      </c>
    </row>
    <row r="60" spans="1:20" ht="15" x14ac:dyDescent="0.25">
      <c r="A60" s="136"/>
      <c r="B60" s="16" t="s">
        <v>68</v>
      </c>
      <c r="C60" s="143" t="s">
        <v>40</v>
      </c>
      <c r="D60" s="143" t="s">
        <v>40</v>
      </c>
      <c r="E60" s="100" t="s">
        <v>40</v>
      </c>
      <c r="F60" s="143" t="s">
        <v>87</v>
      </c>
      <c r="G60" s="143" t="s">
        <v>69</v>
      </c>
      <c r="H60" s="143" t="s">
        <v>69</v>
      </c>
      <c r="I60" s="143" t="s">
        <v>69</v>
      </c>
      <c r="J60" s="100" t="s">
        <v>340</v>
      </c>
      <c r="K60" s="84" t="s">
        <v>40</v>
      </c>
      <c r="L60" s="84" t="s">
        <v>40</v>
      </c>
    </row>
    <row r="61" spans="1:20" x14ac:dyDescent="0.25">
      <c r="A61" s="30" t="s">
        <v>159</v>
      </c>
      <c r="B61" s="51" t="s">
        <v>42</v>
      </c>
      <c r="C61" s="24" t="s">
        <v>43</v>
      </c>
      <c r="D61" s="24" t="s">
        <v>44</v>
      </c>
      <c r="E61" s="213" t="s">
        <v>320</v>
      </c>
      <c r="F61" s="213" t="s">
        <v>321</v>
      </c>
      <c r="G61" s="29"/>
      <c r="H61" s="14"/>
    </row>
    <row r="62" spans="1:20" ht="15" x14ac:dyDescent="0.25">
      <c r="A62" s="44"/>
      <c r="B62" s="96" t="s">
        <v>40</v>
      </c>
      <c r="C62" s="139" t="s">
        <v>40</v>
      </c>
      <c r="D62" s="139" t="s">
        <v>40</v>
      </c>
      <c r="E62" s="84" t="s">
        <v>40</v>
      </c>
      <c r="F62" s="84" t="s">
        <v>40</v>
      </c>
      <c r="G62" s="29"/>
      <c r="H62" s="14"/>
    </row>
    <row r="63" spans="1:20" ht="20.399999999999999" x14ac:dyDescent="0.25">
      <c r="A63" s="30" t="s">
        <v>48</v>
      </c>
      <c r="B63" s="51" t="s">
        <v>2</v>
      </c>
      <c r="C63" s="24" t="s">
        <v>49</v>
      </c>
      <c r="D63" s="24" t="s">
        <v>50</v>
      </c>
      <c r="E63" s="24" t="s">
        <v>5</v>
      </c>
      <c r="F63" s="146" t="s">
        <v>51</v>
      </c>
      <c r="G63" s="147" t="s">
        <v>181</v>
      </c>
    </row>
    <row r="64" spans="1:20" ht="15" x14ac:dyDescent="0.25">
      <c r="A64" s="43"/>
      <c r="B64" s="28" t="s">
        <v>9</v>
      </c>
      <c r="C64" s="84" t="s">
        <v>37</v>
      </c>
      <c r="D64" s="84" t="s">
        <v>54</v>
      </c>
      <c r="E64" s="84" t="s">
        <v>40</v>
      </c>
      <c r="F64" s="84">
        <v>0.5</v>
      </c>
      <c r="G64" s="84" t="s">
        <v>180</v>
      </c>
    </row>
    <row r="65" spans="1:7" ht="15" x14ac:dyDescent="0.25">
      <c r="A65" s="43"/>
      <c r="B65" s="28" t="s">
        <v>11</v>
      </c>
      <c r="C65" s="84" t="s">
        <v>37</v>
      </c>
      <c r="D65" s="84" t="s">
        <v>54</v>
      </c>
      <c r="E65" s="84" t="s">
        <v>40</v>
      </c>
      <c r="F65" s="84">
        <v>0.5</v>
      </c>
      <c r="G65" s="84" t="s">
        <v>180</v>
      </c>
    </row>
    <row r="66" spans="1:7" ht="15" x14ac:dyDescent="0.25">
      <c r="A66" s="43"/>
      <c r="B66" s="28" t="s">
        <v>104</v>
      </c>
      <c r="C66" s="84" t="s">
        <v>37</v>
      </c>
      <c r="D66" s="84" t="s">
        <v>54</v>
      </c>
      <c r="E66" s="84" t="s">
        <v>40</v>
      </c>
      <c r="F66" s="84">
        <v>0.5</v>
      </c>
      <c r="G66" s="84" t="s">
        <v>180</v>
      </c>
    </row>
    <row r="67" spans="1:7" ht="15" x14ac:dyDescent="0.25">
      <c r="A67" s="43"/>
      <c r="B67" s="28" t="s">
        <v>12</v>
      </c>
      <c r="C67" s="84" t="s">
        <v>37</v>
      </c>
      <c r="D67" s="84" t="s">
        <v>52</v>
      </c>
      <c r="E67" s="84" t="s">
        <v>40</v>
      </c>
      <c r="F67" s="84">
        <v>0.5</v>
      </c>
      <c r="G67" s="84" t="s">
        <v>180</v>
      </c>
    </row>
    <row r="68" spans="1:7" ht="15" x14ac:dyDescent="0.25">
      <c r="A68" s="43"/>
      <c r="B68" s="28" t="s">
        <v>114</v>
      </c>
      <c r="C68" s="84" t="s">
        <v>37</v>
      </c>
      <c r="D68" s="84" t="s">
        <v>52</v>
      </c>
      <c r="E68" s="84" t="s">
        <v>40</v>
      </c>
      <c r="F68" s="84">
        <v>0.5</v>
      </c>
      <c r="G68" s="84" t="s">
        <v>180</v>
      </c>
    </row>
    <row r="69" spans="1:7" ht="20.399999999999999" x14ac:dyDescent="0.25">
      <c r="A69" s="49" t="s">
        <v>53</v>
      </c>
      <c r="B69" s="51" t="s">
        <v>2</v>
      </c>
      <c r="C69" s="24" t="s">
        <v>49</v>
      </c>
      <c r="D69" s="24" t="s">
        <v>50</v>
      </c>
      <c r="E69" s="23"/>
      <c r="F69" s="19"/>
    </row>
    <row r="70" spans="1:7" ht="15" x14ac:dyDescent="0.25">
      <c r="A70" s="43"/>
      <c r="B70" s="28" t="s">
        <v>92</v>
      </c>
      <c r="C70" s="84" t="s">
        <v>36</v>
      </c>
      <c r="D70" s="84" t="s">
        <v>40</v>
      </c>
      <c r="E70" s="21"/>
      <c r="F70" s="29"/>
    </row>
    <row r="71" spans="1:7" ht="15" x14ac:dyDescent="0.25">
      <c r="A71" s="43"/>
      <c r="B71" s="28" t="s">
        <v>9</v>
      </c>
      <c r="C71" s="84" t="s">
        <v>36</v>
      </c>
      <c r="D71" s="84" t="s">
        <v>40</v>
      </c>
      <c r="E71" s="21"/>
      <c r="F71" s="29"/>
    </row>
    <row r="72" spans="1:7" ht="15" x14ac:dyDescent="0.25">
      <c r="A72" s="43"/>
      <c r="B72" s="28" t="s">
        <v>16</v>
      </c>
      <c r="C72" s="84" t="s">
        <v>36</v>
      </c>
      <c r="D72" s="84" t="s">
        <v>40</v>
      </c>
      <c r="E72" s="21"/>
      <c r="F72" s="29"/>
    </row>
    <row r="73" spans="1:7" ht="15" x14ac:dyDescent="0.25">
      <c r="A73" s="43"/>
      <c r="B73" s="28" t="s">
        <v>14</v>
      </c>
      <c r="C73" s="84" t="s">
        <v>36</v>
      </c>
      <c r="D73" s="84" t="s">
        <v>40</v>
      </c>
      <c r="E73" s="21"/>
      <c r="F73" s="29"/>
    </row>
    <row r="74" spans="1:7" ht="15" x14ac:dyDescent="0.25">
      <c r="A74" s="43"/>
      <c r="B74" s="28" t="s">
        <v>279</v>
      </c>
      <c r="C74" s="84" t="s">
        <v>36</v>
      </c>
      <c r="D74" s="84" t="s">
        <v>40</v>
      </c>
      <c r="E74" s="21"/>
      <c r="F74" s="29"/>
    </row>
    <row r="75" spans="1:7" ht="15" x14ac:dyDescent="0.25">
      <c r="A75" s="43"/>
      <c r="B75" s="28" t="s">
        <v>11</v>
      </c>
      <c r="C75" s="84" t="s">
        <v>36</v>
      </c>
      <c r="D75" s="84" t="s">
        <v>40</v>
      </c>
      <c r="E75" s="21"/>
      <c r="F75" s="29"/>
    </row>
    <row r="76" spans="1:7" ht="15" x14ac:dyDescent="0.25">
      <c r="A76" s="43"/>
      <c r="B76" s="28" t="s">
        <v>103</v>
      </c>
      <c r="C76" s="84" t="s">
        <v>36</v>
      </c>
      <c r="D76" s="84" t="s">
        <v>40</v>
      </c>
      <c r="E76" s="21"/>
      <c r="F76" s="29"/>
    </row>
    <row r="77" spans="1:7" ht="15" x14ac:dyDescent="0.25">
      <c r="A77" s="43"/>
      <c r="B77" s="28" t="s">
        <v>104</v>
      </c>
      <c r="C77" s="84" t="s">
        <v>36</v>
      </c>
      <c r="D77" s="84" t="s">
        <v>40</v>
      </c>
      <c r="E77" s="21"/>
      <c r="F77" s="29"/>
    </row>
    <row r="78" spans="1:7" ht="15" x14ac:dyDescent="0.25">
      <c r="A78" s="43"/>
      <c r="B78" s="28" t="s">
        <v>12</v>
      </c>
      <c r="C78" s="84" t="s">
        <v>36</v>
      </c>
      <c r="D78" s="84" t="s">
        <v>40</v>
      </c>
      <c r="E78" s="21"/>
      <c r="F78" s="29"/>
    </row>
    <row r="79" spans="1:7" ht="15" x14ac:dyDescent="0.25">
      <c r="A79" s="43"/>
      <c r="B79" s="28" t="s">
        <v>13</v>
      </c>
      <c r="C79" s="84" t="s">
        <v>36</v>
      </c>
      <c r="D79" s="84" t="s">
        <v>40</v>
      </c>
      <c r="E79" s="21"/>
      <c r="F79" s="29"/>
    </row>
    <row r="80" spans="1:7" ht="15" x14ac:dyDescent="0.25">
      <c r="A80" s="43"/>
      <c r="B80" s="28" t="s">
        <v>484</v>
      </c>
      <c r="C80" s="84" t="s">
        <v>36</v>
      </c>
      <c r="D80" s="84" t="s">
        <v>40</v>
      </c>
      <c r="E80" s="21"/>
    </row>
    <row r="81" spans="1:21" ht="15" x14ac:dyDescent="0.25">
      <c r="A81" s="43"/>
      <c r="B81" s="28" t="s">
        <v>114</v>
      </c>
      <c r="C81" s="84" t="s">
        <v>36</v>
      </c>
      <c r="D81" s="84" t="s">
        <v>40</v>
      </c>
      <c r="E81" s="21"/>
    </row>
    <row r="82" spans="1:21" ht="15" x14ac:dyDescent="0.25">
      <c r="A82" s="43"/>
      <c r="B82" s="28" t="s">
        <v>275</v>
      </c>
      <c r="C82" s="84" t="s">
        <v>36</v>
      </c>
      <c r="D82" s="84" t="s">
        <v>40</v>
      </c>
      <c r="E82" s="21"/>
    </row>
    <row r="83" spans="1:21" ht="30" x14ac:dyDescent="0.25">
      <c r="A83" s="43"/>
      <c r="B83" s="148" t="s">
        <v>485</v>
      </c>
      <c r="C83" s="84" t="s">
        <v>36</v>
      </c>
      <c r="D83" s="84" t="s">
        <v>40</v>
      </c>
      <c r="E83" s="18"/>
    </row>
    <row r="84" spans="1:21" x14ac:dyDescent="0.25">
      <c r="A84" s="155" t="s">
        <v>258</v>
      </c>
      <c r="B84" s="185" t="s">
        <v>2</v>
      </c>
      <c r="C84" s="186"/>
      <c r="D84" s="187"/>
      <c r="E84" s="188"/>
      <c r="F84" s="188"/>
      <c r="G84" s="188"/>
      <c r="H84" s="188"/>
      <c r="I84" s="188"/>
      <c r="J84" s="188"/>
      <c r="K84" s="188"/>
      <c r="L84" s="188"/>
      <c r="M84" s="188"/>
      <c r="N84" s="188"/>
      <c r="O84" s="188"/>
      <c r="P84" s="188"/>
      <c r="Q84" s="188"/>
      <c r="R84" s="188"/>
    </row>
    <row r="85" spans="1:21" ht="15" x14ac:dyDescent="0.25">
      <c r="A85" s="189"/>
      <c r="B85" s="106" t="s">
        <v>17</v>
      </c>
      <c r="C85" s="190"/>
      <c r="D85" s="188"/>
      <c r="E85" s="188"/>
      <c r="F85" s="188"/>
      <c r="G85" s="188"/>
      <c r="H85" s="188"/>
      <c r="I85" s="188"/>
      <c r="J85" s="188"/>
      <c r="K85" s="188"/>
      <c r="L85" s="188"/>
      <c r="M85" s="188"/>
      <c r="N85" s="188"/>
      <c r="O85" s="188"/>
      <c r="P85" s="188"/>
      <c r="Q85" s="188"/>
      <c r="R85" s="188"/>
    </row>
    <row r="86" spans="1:21" x14ac:dyDescent="0.25">
      <c r="A86" s="56" t="s">
        <v>212</v>
      </c>
      <c r="B86" s="213" t="s">
        <v>322</v>
      </c>
      <c r="C86" s="101" t="s">
        <v>213</v>
      </c>
      <c r="D86" s="101" t="s">
        <v>214</v>
      </c>
      <c r="E86" s="101" t="s">
        <v>215</v>
      </c>
      <c r="F86" s="101" t="s">
        <v>320</v>
      </c>
      <c r="G86" s="101" t="s">
        <v>321</v>
      </c>
      <c r="H86" s="101" t="s">
        <v>216</v>
      </c>
      <c r="I86" s="101" t="s">
        <v>217</v>
      </c>
      <c r="J86" s="101" t="s">
        <v>218</v>
      </c>
      <c r="K86" s="101" t="s">
        <v>57</v>
      </c>
      <c r="L86" s="101" t="s">
        <v>58</v>
      </c>
      <c r="M86" s="101" t="s">
        <v>179</v>
      </c>
      <c r="N86" s="101" t="s">
        <v>277</v>
      </c>
      <c r="O86" s="101" t="s">
        <v>41</v>
      </c>
      <c r="P86" s="101" t="s">
        <v>219</v>
      </c>
      <c r="Q86" s="101" t="s">
        <v>220</v>
      </c>
      <c r="R86" s="101" t="s">
        <v>221</v>
      </c>
      <c r="S86" s="101" t="s">
        <v>182</v>
      </c>
      <c r="T86" s="163" t="s">
        <v>193</v>
      </c>
      <c r="U86" s="102"/>
    </row>
    <row r="87" spans="1:21" ht="45" x14ac:dyDescent="0.25">
      <c r="A87" s="103"/>
      <c r="B87" s="84" t="s">
        <v>329</v>
      </c>
      <c r="C87" s="84" t="s">
        <v>40</v>
      </c>
      <c r="D87" s="84">
        <v>1</v>
      </c>
      <c r="E87" s="106" t="s">
        <v>228</v>
      </c>
      <c r="F87" s="84" t="s">
        <v>40</v>
      </c>
      <c r="G87" s="84" t="s">
        <v>40</v>
      </c>
      <c r="H87" s="84" t="s">
        <v>40</v>
      </c>
      <c r="I87" s="84">
        <v>1</v>
      </c>
      <c r="J87" s="84" t="s">
        <v>30</v>
      </c>
      <c r="K87" s="84" t="s">
        <v>40</v>
      </c>
      <c r="L87" s="84" t="s">
        <v>40</v>
      </c>
      <c r="M87" s="84" t="s">
        <v>54</v>
      </c>
      <c r="N87" s="84" t="s">
        <v>40</v>
      </c>
      <c r="O87" s="84" t="s">
        <v>40</v>
      </c>
      <c r="P87" s="84" t="s">
        <v>40</v>
      </c>
      <c r="Q87" s="84" t="s">
        <v>40</v>
      </c>
      <c r="R87" s="84" t="s">
        <v>40</v>
      </c>
      <c r="S87" s="84" t="s">
        <v>40</v>
      </c>
      <c r="T87" s="84" t="s">
        <v>40</v>
      </c>
    </row>
    <row r="88" spans="1:21" ht="45" x14ac:dyDescent="0.25">
      <c r="A88" s="103"/>
      <c r="B88" s="220" t="s">
        <v>330</v>
      </c>
      <c r="C88" s="104" t="s">
        <v>227</v>
      </c>
      <c r="D88" s="84">
        <v>2</v>
      </c>
      <c r="E88" s="106" t="s">
        <v>228</v>
      </c>
      <c r="F88" s="84" t="s">
        <v>40</v>
      </c>
      <c r="G88" s="84" t="s">
        <v>40</v>
      </c>
      <c r="H88" s="105" t="s">
        <v>40</v>
      </c>
      <c r="I88" s="105">
        <v>1</v>
      </c>
      <c r="J88" s="105" t="s">
        <v>30</v>
      </c>
      <c r="K88" s="105" t="s">
        <v>40</v>
      </c>
      <c r="L88" s="105" t="s">
        <v>40</v>
      </c>
      <c r="M88" s="105" t="s">
        <v>54</v>
      </c>
      <c r="N88" s="105" t="s">
        <v>40</v>
      </c>
      <c r="O88" s="105" t="s">
        <v>40</v>
      </c>
      <c r="P88" s="105" t="s">
        <v>40</v>
      </c>
      <c r="Q88" s="105" t="s">
        <v>40</v>
      </c>
      <c r="R88" s="105" t="s">
        <v>40</v>
      </c>
      <c r="S88" s="105" t="s">
        <v>40</v>
      </c>
      <c r="T88" s="105" t="s">
        <v>40</v>
      </c>
    </row>
    <row r="89" spans="1:21" ht="75" x14ac:dyDescent="0.25">
      <c r="A89" s="107"/>
      <c r="B89" s="108"/>
      <c r="C89" s="108"/>
      <c r="D89" s="84">
        <v>3</v>
      </c>
      <c r="E89" s="106" t="s">
        <v>229</v>
      </c>
      <c r="F89" s="84" t="s">
        <v>40</v>
      </c>
      <c r="G89" s="84" t="s">
        <v>40</v>
      </c>
      <c r="H89" s="105" t="s">
        <v>40</v>
      </c>
      <c r="I89" s="105">
        <v>1</v>
      </c>
      <c r="J89" s="105" t="s">
        <v>230</v>
      </c>
      <c r="K89" s="105" t="s">
        <v>40</v>
      </c>
      <c r="L89" s="105" t="s">
        <v>40</v>
      </c>
      <c r="M89" s="105" t="s">
        <v>40</v>
      </c>
      <c r="N89" s="105" t="s">
        <v>40</v>
      </c>
      <c r="O89" s="105" t="s">
        <v>40</v>
      </c>
      <c r="P89" s="105">
        <v>5</v>
      </c>
      <c r="Q89" s="105" t="s">
        <v>231</v>
      </c>
      <c r="R89" s="105" t="s">
        <v>232</v>
      </c>
      <c r="S89" s="105" t="s">
        <v>418</v>
      </c>
      <c r="T89" s="105" t="s">
        <v>40</v>
      </c>
    </row>
    <row r="90" spans="1:21" x14ac:dyDescent="0.25">
      <c r="A90" s="56" t="s">
        <v>55</v>
      </c>
      <c r="B90" s="15" t="s">
        <v>56</v>
      </c>
      <c r="C90" s="190"/>
    </row>
    <row r="91" spans="1:21" ht="15" x14ac:dyDescent="0.25">
      <c r="A91" s="107"/>
      <c r="B91" s="16" t="s">
        <v>27</v>
      </c>
      <c r="C91" s="190"/>
      <c r="D91" s="55"/>
      <c r="E91" s="55"/>
      <c r="F91" s="55"/>
    </row>
    <row r="92" spans="1:21" ht="26.4" x14ac:dyDescent="0.25">
      <c r="A92" s="56" t="s">
        <v>59</v>
      </c>
      <c r="B92" s="15" t="s">
        <v>57</v>
      </c>
      <c r="C92" s="12" t="s">
        <v>58</v>
      </c>
      <c r="D92" s="58"/>
      <c r="E92" s="13"/>
      <c r="F92" s="13"/>
    </row>
    <row r="93" spans="1:21" ht="15" x14ac:dyDescent="0.25">
      <c r="A93" s="107"/>
      <c r="B93" s="16" t="s">
        <v>40</v>
      </c>
      <c r="C93" s="96" t="s">
        <v>40</v>
      </c>
      <c r="D93" s="86"/>
      <c r="E93" s="55"/>
      <c r="F93" s="6"/>
    </row>
    <row r="94" spans="1:21" x14ac:dyDescent="0.25">
      <c r="A94" s="55"/>
      <c r="B94" s="52"/>
    </row>
    <row r="95" spans="1:21" ht="15" x14ac:dyDescent="0.25">
      <c r="A95" s="109" t="s">
        <v>28</v>
      </c>
      <c r="B95" s="53" t="s">
        <v>72</v>
      </c>
      <c r="C95" s="5"/>
      <c r="D95" s="9"/>
      <c r="E95" s="9"/>
      <c r="F95" s="9"/>
    </row>
    <row r="96" spans="1:21" ht="20.399999999999999" x14ac:dyDescent="0.25">
      <c r="A96" s="56" t="s">
        <v>30</v>
      </c>
      <c r="B96" s="15" t="s">
        <v>31</v>
      </c>
      <c r="C96" s="12" t="s">
        <v>32</v>
      </c>
      <c r="D96" s="12" t="s">
        <v>33</v>
      </c>
      <c r="E96" s="12" t="s">
        <v>34</v>
      </c>
      <c r="F96" s="12" t="s">
        <v>35</v>
      </c>
      <c r="G96" s="213" t="s">
        <v>320</v>
      </c>
      <c r="H96" s="213" t="s">
        <v>321</v>
      </c>
    </row>
    <row r="97" spans="1:12" ht="15" x14ac:dyDescent="0.25">
      <c r="A97" s="107"/>
      <c r="B97" s="96" t="s">
        <v>40</v>
      </c>
      <c r="C97" s="96" t="s">
        <v>40</v>
      </c>
      <c r="D97" s="96" t="s">
        <v>40</v>
      </c>
      <c r="E97" s="96" t="s">
        <v>40</v>
      </c>
      <c r="F97" s="96" t="s">
        <v>40</v>
      </c>
      <c r="G97" s="96" t="s">
        <v>40</v>
      </c>
      <c r="H97" s="96" t="s">
        <v>40</v>
      </c>
    </row>
    <row r="98" spans="1:12" ht="20.399999999999999" x14ac:dyDescent="0.25">
      <c r="A98" s="135" t="s">
        <v>226</v>
      </c>
      <c r="B98" s="15" t="s">
        <v>42</v>
      </c>
      <c r="C98" s="12" t="s">
        <v>43</v>
      </c>
      <c r="D98" s="74" t="s">
        <v>266</v>
      </c>
      <c r="E98" s="141" t="s">
        <v>242</v>
      </c>
      <c r="F98" s="12" t="s">
        <v>44</v>
      </c>
      <c r="G98" s="12" t="s">
        <v>45</v>
      </c>
      <c r="H98" s="12" t="s">
        <v>46</v>
      </c>
      <c r="I98" s="12" t="s">
        <v>47</v>
      </c>
      <c r="J98" s="99" t="s">
        <v>222</v>
      </c>
      <c r="K98" s="213" t="s">
        <v>320</v>
      </c>
      <c r="L98" s="213" t="s">
        <v>321</v>
      </c>
    </row>
    <row r="99" spans="1:12" ht="15" x14ac:dyDescent="0.25">
      <c r="A99" s="136"/>
      <c r="B99" s="16" t="s">
        <v>68</v>
      </c>
      <c r="C99" s="143" t="s">
        <v>40</v>
      </c>
      <c r="D99" s="143" t="s">
        <v>40</v>
      </c>
      <c r="E99" s="100" t="s">
        <v>40</v>
      </c>
      <c r="F99" s="143" t="s">
        <v>87</v>
      </c>
      <c r="G99" s="143" t="s">
        <v>69</v>
      </c>
      <c r="H99" s="143" t="s">
        <v>69</v>
      </c>
      <c r="I99" s="20" t="s">
        <v>69</v>
      </c>
      <c r="J99" s="100" t="s">
        <v>340</v>
      </c>
      <c r="K99" s="84" t="s">
        <v>40</v>
      </c>
      <c r="L99" s="84" t="s">
        <v>40</v>
      </c>
    </row>
    <row r="100" spans="1:12" x14ac:dyDescent="0.25">
      <c r="A100" s="30" t="s">
        <v>159</v>
      </c>
      <c r="B100" s="51" t="s">
        <v>42</v>
      </c>
      <c r="C100" s="24" t="s">
        <v>43</v>
      </c>
      <c r="D100" s="24" t="s">
        <v>44</v>
      </c>
      <c r="E100" s="213" t="s">
        <v>320</v>
      </c>
      <c r="F100" s="213" t="s">
        <v>321</v>
      </c>
      <c r="G100" s="29"/>
      <c r="H100" s="14"/>
    </row>
    <row r="101" spans="1:12" ht="15" x14ac:dyDescent="0.25">
      <c r="A101" s="44"/>
      <c r="B101" s="96" t="s">
        <v>40</v>
      </c>
      <c r="C101" s="96" t="s">
        <v>40</v>
      </c>
      <c r="D101" s="96" t="s">
        <v>40</v>
      </c>
      <c r="E101" s="84" t="s">
        <v>40</v>
      </c>
      <c r="F101" s="84" t="s">
        <v>40</v>
      </c>
      <c r="G101" s="29"/>
      <c r="H101" s="14"/>
    </row>
    <row r="102" spans="1:12" ht="20.399999999999999" x14ac:dyDescent="0.25">
      <c r="A102" s="30" t="s">
        <v>48</v>
      </c>
      <c r="B102" s="51" t="s">
        <v>2</v>
      </c>
      <c r="C102" s="24" t="s">
        <v>49</v>
      </c>
      <c r="D102" s="24" t="s">
        <v>50</v>
      </c>
      <c r="E102" s="24" t="s">
        <v>5</v>
      </c>
      <c r="F102" s="146" t="s">
        <v>51</v>
      </c>
      <c r="G102" s="147" t="s">
        <v>181</v>
      </c>
    </row>
    <row r="103" spans="1:12" ht="15" x14ac:dyDescent="0.25">
      <c r="A103" s="43"/>
      <c r="B103" s="28" t="s">
        <v>9</v>
      </c>
      <c r="C103" s="84" t="s">
        <v>37</v>
      </c>
      <c r="D103" s="84" t="s">
        <v>54</v>
      </c>
      <c r="E103" s="84" t="s">
        <v>40</v>
      </c>
      <c r="F103" s="84">
        <v>0.5</v>
      </c>
      <c r="G103" s="84" t="s">
        <v>180</v>
      </c>
    </row>
    <row r="104" spans="1:12" ht="15" x14ac:dyDescent="0.25">
      <c r="A104" s="43"/>
      <c r="B104" s="28" t="s">
        <v>11</v>
      </c>
      <c r="C104" s="84" t="s">
        <v>37</v>
      </c>
      <c r="D104" s="84" t="s">
        <v>54</v>
      </c>
      <c r="E104" s="84" t="s">
        <v>40</v>
      </c>
      <c r="F104" s="84">
        <v>0.5</v>
      </c>
      <c r="G104" s="84" t="s">
        <v>180</v>
      </c>
    </row>
    <row r="105" spans="1:12" ht="15" x14ac:dyDescent="0.25">
      <c r="A105" s="43"/>
      <c r="B105" s="28" t="s">
        <v>104</v>
      </c>
      <c r="C105" s="84" t="s">
        <v>37</v>
      </c>
      <c r="D105" s="84" t="s">
        <v>54</v>
      </c>
      <c r="E105" s="84" t="s">
        <v>40</v>
      </c>
      <c r="F105" s="84">
        <v>0.5</v>
      </c>
      <c r="G105" s="84" t="s">
        <v>180</v>
      </c>
    </row>
    <row r="106" spans="1:12" ht="15" x14ac:dyDescent="0.25">
      <c r="A106" s="43"/>
      <c r="B106" s="28" t="s">
        <v>12</v>
      </c>
      <c r="C106" s="84" t="s">
        <v>37</v>
      </c>
      <c r="D106" s="84" t="s">
        <v>52</v>
      </c>
      <c r="E106" s="84" t="s">
        <v>40</v>
      </c>
      <c r="F106" s="84">
        <v>0.5</v>
      </c>
      <c r="G106" s="84" t="s">
        <v>180</v>
      </c>
    </row>
    <row r="107" spans="1:12" ht="15" x14ac:dyDescent="0.25">
      <c r="A107" s="43"/>
      <c r="B107" s="28" t="s">
        <v>114</v>
      </c>
      <c r="C107" s="84" t="s">
        <v>37</v>
      </c>
      <c r="D107" s="84" t="s">
        <v>52</v>
      </c>
      <c r="E107" s="84" t="s">
        <v>40</v>
      </c>
      <c r="F107" s="84">
        <v>0.5</v>
      </c>
      <c r="G107" s="84" t="s">
        <v>180</v>
      </c>
    </row>
    <row r="108" spans="1:12" ht="20.399999999999999" x14ac:dyDescent="0.25">
      <c r="A108" s="49" t="s">
        <v>53</v>
      </c>
      <c r="B108" s="51" t="s">
        <v>2</v>
      </c>
      <c r="C108" s="24" t="s">
        <v>49</v>
      </c>
      <c r="D108" s="24" t="s">
        <v>50</v>
      </c>
      <c r="E108" s="23"/>
      <c r="F108" s="19"/>
    </row>
    <row r="109" spans="1:12" ht="15" x14ac:dyDescent="0.25">
      <c r="A109" s="43"/>
      <c r="B109" s="28" t="s">
        <v>92</v>
      </c>
      <c r="C109" s="84" t="s">
        <v>36</v>
      </c>
      <c r="D109" s="84" t="s">
        <v>40</v>
      </c>
      <c r="E109" s="21"/>
      <c r="F109" s="29"/>
    </row>
    <row r="110" spans="1:12" ht="15" x14ac:dyDescent="0.25">
      <c r="A110" s="43"/>
      <c r="B110" s="28" t="s">
        <v>9</v>
      </c>
      <c r="C110" s="84" t="s">
        <v>36</v>
      </c>
      <c r="D110" s="84" t="s">
        <v>40</v>
      </c>
      <c r="E110" s="21"/>
      <c r="F110" s="29"/>
    </row>
    <row r="111" spans="1:12" ht="15" x14ac:dyDescent="0.25">
      <c r="A111" s="43"/>
      <c r="B111" s="28" t="s">
        <v>16</v>
      </c>
      <c r="C111" s="84" t="s">
        <v>36</v>
      </c>
      <c r="D111" s="84" t="s">
        <v>40</v>
      </c>
      <c r="E111" s="21"/>
      <c r="F111" s="29"/>
    </row>
    <row r="112" spans="1:12" ht="15" x14ac:dyDescent="0.25">
      <c r="A112" s="43"/>
      <c r="B112" s="28" t="s">
        <v>14</v>
      </c>
      <c r="C112" s="84" t="s">
        <v>36</v>
      </c>
      <c r="D112" s="84" t="s">
        <v>40</v>
      </c>
      <c r="E112" s="21"/>
      <c r="F112" s="29"/>
    </row>
    <row r="113" spans="1:21" ht="15" x14ac:dyDescent="0.25">
      <c r="A113" s="43"/>
      <c r="B113" s="28" t="s">
        <v>279</v>
      </c>
      <c r="C113" s="84" t="s">
        <v>36</v>
      </c>
      <c r="D113" s="84" t="s">
        <v>40</v>
      </c>
      <c r="E113" s="21"/>
      <c r="F113" s="29"/>
    </row>
    <row r="114" spans="1:21" ht="15" x14ac:dyDescent="0.25">
      <c r="A114" s="43"/>
      <c r="B114" s="28" t="s">
        <v>11</v>
      </c>
      <c r="C114" s="84" t="s">
        <v>36</v>
      </c>
      <c r="D114" s="84" t="s">
        <v>40</v>
      </c>
      <c r="E114" s="21"/>
      <c r="F114" s="29"/>
    </row>
    <row r="115" spans="1:21" ht="15" x14ac:dyDescent="0.25">
      <c r="A115" s="43"/>
      <c r="B115" s="28" t="s">
        <v>103</v>
      </c>
      <c r="C115" s="84" t="s">
        <v>36</v>
      </c>
      <c r="D115" s="84" t="s">
        <v>40</v>
      </c>
      <c r="E115" s="21"/>
      <c r="F115" s="29"/>
    </row>
    <row r="116" spans="1:21" ht="15" x14ac:dyDescent="0.25">
      <c r="A116" s="43"/>
      <c r="B116" s="28" t="s">
        <v>104</v>
      </c>
      <c r="C116" s="84" t="s">
        <v>36</v>
      </c>
      <c r="D116" s="84" t="s">
        <v>40</v>
      </c>
      <c r="E116" s="21"/>
      <c r="F116" s="29"/>
    </row>
    <row r="117" spans="1:21" ht="15" x14ac:dyDescent="0.25">
      <c r="A117" s="43"/>
      <c r="B117" s="28" t="s">
        <v>12</v>
      </c>
      <c r="C117" s="84" t="s">
        <v>36</v>
      </c>
      <c r="D117" s="84" t="s">
        <v>40</v>
      </c>
      <c r="E117" s="21"/>
      <c r="F117" s="29"/>
    </row>
    <row r="118" spans="1:21" ht="15" x14ac:dyDescent="0.25">
      <c r="A118" s="43"/>
      <c r="B118" s="28" t="s">
        <v>13</v>
      </c>
      <c r="C118" s="84" t="s">
        <v>36</v>
      </c>
      <c r="D118" s="84" t="s">
        <v>40</v>
      </c>
      <c r="E118" s="21"/>
      <c r="F118" s="29"/>
    </row>
    <row r="119" spans="1:21" ht="15" x14ac:dyDescent="0.25">
      <c r="A119" s="43"/>
      <c r="B119" s="28" t="s">
        <v>484</v>
      </c>
      <c r="C119" s="84" t="s">
        <v>36</v>
      </c>
      <c r="D119" s="84" t="s">
        <v>40</v>
      </c>
      <c r="E119" s="21"/>
    </row>
    <row r="120" spans="1:21" ht="15" x14ac:dyDescent="0.25">
      <c r="A120" s="43"/>
      <c r="B120" s="28" t="s">
        <v>114</v>
      </c>
      <c r="C120" s="84" t="s">
        <v>36</v>
      </c>
      <c r="D120" s="84" t="s">
        <v>40</v>
      </c>
      <c r="E120" s="21"/>
    </row>
    <row r="121" spans="1:21" ht="15" x14ac:dyDescent="0.25">
      <c r="A121" s="43"/>
      <c r="B121" s="28" t="s">
        <v>275</v>
      </c>
      <c r="C121" s="84" t="s">
        <v>36</v>
      </c>
      <c r="D121" s="84" t="s">
        <v>40</v>
      </c>
      <c r="E121" s="21"/>
    </row>
    <row r="122" spans="1:21" ht="30" x14ac:dyDescent="0.25">
      <c r="A122" s="43"/>
      <c r="B122" s="148" t="s">
        <v>485</v>
      </c>
      <c r="C122" s="84" t="s">
        <v>36</v>
      </c>
      <c r="D122" s="84" t="s">
        <v>40</v>
      </c>
      <c r="E122" s="18"/>
    </row>
    <row r="123" spans="1:21" x14ac:dyDescent="0.25">
      <c r="A123" s="155" t="s">
        <v>258</v>
      </c>
      <c r="B123" s="185" t="s">
        <v>2</v>
      </c>
      <c r="C123" s="186"/>
      <c r="D123" s="187"/>
      <c r="E123" s="188"/>
      <c r="F123" s="188"/>
      <c r="G123" s="188"/>
      <c r="H123" s="188"/>
      <c r="I123" s="188"/>
      <c r="J123" s="188"/>
      <c r="K123" s="188"/>
      <c r="L123" s="188"/>
      <c r="M123" s="188"/>
      <c r="N123" s="188"/>
      <c r="O123" s="188"/>
      <c r="P123" s="188"/>
      <c r="Q123" s="188"/>
      <c r="R123" s="188"/>
    </row>
    <row r="124" spans="1:21" ht="15" x14ac:dyDescent="0.25">
      <c r="A124" s="189"/>
      <c r="B124" s="106" t="s">
        <v>17</v>
      </c>
      <c r="C124" s="190"/>
      <c r="D124" s="188"/>
      <c r="E124" s="188"/>
      <c r="F124" s="188"/>
      <c r="G124" s="188"/>
      <c r="H124" s="188"/>
      <c r="I124" s="188"/>
      <c r="J124" s="188"/>
      <c r="K124" s="188"/>
      <c r="L124" s="188"/>
      <c r="M124" s="188"/>
      <c r="N124" s="188"/>
      <c r="O124" s="188"/>
      <c r="P124" s="188"/>
      <c r="Q124" s="188"/>
      <c r="R124" s="188"/>
    </row>
    <row r="125" spans="1:21" x14ac:dyDescent="0.25">
      <c r="A125" s="56" t="s">
        <v>212</v>
      </c>
      <c r="B125" s="213" t="s">
        <v>322</v>
      </c>
      <c r="C125" s="101" t="s">
        <v>213</v>
      </c>
      <c r="D125" s="101" t="s">
        <v>214</v>
      </c>
      <c r="E125" s="101" t="s">
        <v>215</v>
      </c>
      <c r="F125" s="101" t="s">
        <v>320</v>
      </c>
      <c r="G125" s="101" t="s">
        <v>321</v>
      </c>
      <c r="H125" s="101" t="s">
        <v>216</v>
      </c>
      <c r="I125" s="101" t="s">
        <v>217</v>
      </c>
      <c r="J125" s="101" t="s">
        <v>218</v>
      </c>
      <c r="K125" s="101" t="s">
        <v>57</v>
      </c>
      <c r="L125" s="101" t="s">
        <v>58</v>
      </c>
      <c r="M125" s="101" t="s">
        <v>179</v>
      </c>
      <c r="N125" s="101" t="s">
        <v>277</v>
      </c>
      <c r="O125" s="101" t="s">
        <v>41</v>
      </c>
      <c r="P125" s="101" t="s">
        <v>219</v>
      </c>
      <c r="Q125" s="101" t="s">
        <v>220</v>
      </c>
      <c r="R125" s="101" t="s">
        <v>221</v>
      </c>
      <c r="S125" s="101" t="s">
        <v>182</v>
      </c>
      <c r="T125" s="163" t="s">
        <v>193</v>
      </c>
      <c r="U125" s="102"/>
    </row>
    <row r="126" spans="1:21" ht="45" x14ac:dyDescent="0.25">
      <c r="A126" s="103"/>
      <c r="B126" s="84" t="s">
        <v>329</v>
      </c>
      <c r="C126" s="84" t="s">
        <v>40</v>
      </c>
      <c r="D126" s="84">
        <v>1</v>
      </c>
      <c r="E126" s="106" t="s">
        <v>228</v>
      </c>
      <c r="F126" s="84" t="s">
        <v>40</v>
      </c>
      <c r="G126" s="84" t="s">
        <v>40</v>
      </c>
      <c r="H126" s="84" t="s">
        <v>40</v>
      </c>
      <c r="I126" s="84">
        <v>1</v>
      </c>
      <c r="J126" s="84" t="s">
        <v>30</v>
      </c>
      <c r="K126" s="84" t="s">
        <v>40</v>
      </c>
      <c r="L126" s="84" t="s">
        <v>40</v>
      </c>
      <c r="M126" s="84" t="s">
        <v>54</v>
      </c>
      <c r="N126" s="84" t="s">
        <v>40</v>
      </c>
      <c r="O126" s="84" t="s">
        <v>40</v>
      </c>
      <c r="P126" s="84" t="s">
        <v>40</v>
      </c>
      <c r="Q126" s="84" t="s">
        <v>40</v>
      </c>
      <c r="R126" s="84" t="s">
        <v>40</v>
      </c>
      <c r="S126" s="84" t="s">
        <v>40</v>
      </c>
      <c r="T126" s="84" t="s">
        <v>40</v>
      </c>
    </row>
    <row r="127" spans="1:21" ht="45" x14ac:dyDescent="0.25">
      <c r="A127" s="103"/>
      <c r="B127" s="220" t="s">
        <v>330</v>
      </c>
      <c r="C127" s="104" t="s">
        <v>227</v>
      </c>
      <c r="D127" s="84">
        <v>2</v>
      </c>
      <c r="E127" s="106" t="s">
        <v>228</v>
      </c>
      <c r="F127" s="84" t="s">
        <v>40</v>
      </c>
      <c r="G127" s="84" t="s">
        <v>40</v>
      </c>
      <c r="H127" s="105" t="s">
        <v>40</v>
      </c>
      <c r="I127" s="105">
        <v>1</v>
      </c>
      <c r="J127" s="105" t="s">
        <v>30</v>
      </c>
      <c r="K127" s="105" t="s">
        <v>40</v>
      </c>
      <c r="L127" s="105" t="s">
        <v>40</v>
      </c>
      <c r="M127" s="105" t="s">
        <v>54</v>
      </c>
      <c r="N127" s="105" t="s">
        <v>40</v>
      </c>
      <c r="O127" s="105" t="s">
        <v>40</v>
      </c>
      <c r="P127" s="105" t="s">
        <v>40</v>
      </c>
      <c r="Q127" s="105" t="s">
        <v>40</v>
      </c>
      <c r="R127" s="105" t="s">
        <v>40</v>
      </c>
      <c r="S127" s="105" t="s">
        <v>40</v>
      </c>
      <c r="T127" s="105" t="s">
        <v>40</v>
      </c>
    </row>
    <row r="128" spans="1:21" ht="75" x14ac:dyDescent="0.25">
      <c r="A128" s="107"/>
      <c r="B128" s="108"/>
      <c r="C128" s="108"/>
      <c r="D128" s="84">
        <v>3</v>
      </c>
      <c r="E128" s="106" t="s">
        <v>229</v>
      </c>
      <c r="F128" s="84" t="s">
        <v>40</v>
      </c>
      <c r="G128" s="84" t="s">
        <v>40</v>
      </c>
      <c r="H128" s="105" t="s">
        <v>40</v>
      </c>
      <c r="I128" s="105">
        <v>1</v>
      </c>
      <c r="J128" s="105" t="s">
        <v>230</v>
      </c>
      <c r="K128" s="105" t="s">
        <v>40</v>
      </c>
      <c r="L128" s="105" t="s">
        <v>40</v>
      </c>
      <c r="M128" s="105" t="s">
        <v>40</v>
      </c>
      <c r="N128" s="105" t="s">
        <v>40</v>
      </c>
      <c r="O128" s="105" t="s">
        <v>40</v>
      </c>
      <c r="P128" s="105">
        <v>5</v>
      </c>
      <c r="Q128" s="105" t="s">
        <v>231</v>
      </c>
      <c r="R128" s="105" t="s">
        <v>232</v>
      </c>
      <c r="S128" s="105" t="s">
        <v>418</v>
      </c>
      <c r="T128" s="105" t="s">
        <v>40</v>
      </c>
    </row>
    <row r="129" spans="1:12" x14ac:dyDescent="0.25">
      <c r="A129" s="56" t="s">
        <v>55</v>
      </c>
      <c r="B129" s="15" t="s">
        <v>56</v>
      </c>
      <c r="C129" s="190"/>
    </row>
    <row r="130" spans="1:12" ht="15" x14ac:dyDescent="0.25">
      <c r="A130" s="107"/>
      <c r="B130" s="16" t="s">
        <v>27</v>
      </c>
      <c r="C130" s="190"/>
      <c r="D130" s="55"/>
      <c r="E130" s="55"/>
      <c r="F130" s="55"/>
    </row>
    <row r="131" spans="1:12" ht="26.4" x14ac:dyDescent="0.25">
      <c r="A131" s="56" t="s">
        <v>59</v>
      </c>
      <c r="B131" s="15" t="s">
        <v>57</v>
      </c>
      <c r="C131" s="12" t="s">
        <v>58</v>
      </c>
      <c r="D131" s="58"/>
      <c r="E131" s="13"/>
      <c r="F131" s="13"/>
    </row>
    <row r="132" spans="1:12" ht="15" x14ac:dyDescent="0.25">
      <c r="A132" s="107"/>
      <c r="B132" s="16" t="s">
        <v>40</v>
      </c>
      <c r="C132" s="96" t="s">
        <v>40</v>
      </c>
      <c r="D132" s="86"/>
      <c r="E132" s="55"/>
      <c r="F132" s="6"/>
    </row>
    <row r="133" spans="1:12" x14ac:dyDescent="0.25">
      <c r="A133" s="55"/>
      <c r="B133" s="52"/>
    </row>
    <row r="134" spans="1:12" ht="15" x14ac:dyDescent="0.25">
      <c r="A134" s="109" t="s">
        <v>28</v>
      </c>
      <c r="B134" s="53" t="s">
        <v>77</v>
      </c>
      <c r="C134" s="5"/>
      <c r="D134" s="9"/>
      <c r="E134" s="9"/>
      <c r="F134" s="9"/>
    </row>
    <row r="135" spans="1:12" ht="20.399999999999999" x14ac:dyDescent="0.25">
      <c r="A135" s="56" t="s">
        <v>30</v>
      </c>
      <c r="B135" s="15" t="s">
        <v>31</v>
      </c>
      <c r="C135" s="12" t="s">
        <v>32</v>
      </c>
      <c r="D135" s="12" t="s">
        <v>33</v>
      </c>
      <c r="E135" s="12" t="s">
        <v>34</v>
      </c>
      <c r="F135" s="12" t="s">
        <v>35</v>
      </c>
      <c r="G135" s="213" t="s">
        <v>320</v>
      </c>
      <c r="H135" s="213" t="s">
        <v>321</v>
      </c>
    </row>
    <row r="136" spans="1:12" ht="30" x14ac:dyDescent="0.25">
      <c r="A136" s="107"/>
      <c r="B136" s="16" t="s">
        <v>115</v>
      </c>
      <c r="C136" s="84" t="s">
        <v>78</v>
      </c>
      <c r="D136" s="8" t="s">
        <v>78</v>
      </c>
      <c r="E136" s="8" t="s">
        <v>79</v>
      </c>
      <c r="F136" s="8" t="s">
        <v>40</v>
      </c>
      <c r="G136" s="84" t="s">
        <v>40</v>
      </c>
      <c r="H136" s="84" t="s">
        <v>40</v>
      </c>
    </row>
    <row r="137" spans="1:12" ht="20.399999999999999" x14ac:dyDescent="0.25">
      <c r="A137" s="135" t="s">
        <v>226</v>
      </c>
      <c r="B137" s="15" t="s">
        <v>42</v>
      </c>
      <c r="C137" s="12" t="s">
        <v>43</v>
      </c>
      <c r="D137" s="74" t="s">
        <v>266</v>
      </c>
      <c r="E137" s="141" t="s">
        <v>242</v>
      </c>
      <c r="F137" s="12" t="s">
        <v>44</v>
      </c>
      <c r="G137" s="12" t="s">
        <v>45</v>
      </c>
      <c r="H137" s="12" t="s">
        <v>46</v>
      </c>
      <c r="I137" s="12" t="s">
        <v>47</v>
      </c>
      <c r="J137" s="99" t="s">
        <v>222</v>
      </c>
      <c r="K137" s="213" t="s">
        <v>320</v>
      </c>
      <c r="L137" s="213" t="s">
        <v>321</v>
      </c>
    </row>
    <row r="138" spans="1:12" ht="30" x14ac:dyDescent="0.25">
      <c r="A138" s="136"/>
      <c r="B138" s="16" t="s">
        <v>68</v>
      </c>
      <c r="C138" s="8" t="s">
        <v>40</v>
      </c>
      <c r="D138" s="20" t="s">
        <v>40</v>
      </c>
      <c r="E138" s="100" t="s">
        <v>40</v>
      </c>
      <c r="F138" s="20" t="s">
        <v>83</v>
      </c>
      <c r="G138" s="8" t="s">
        <v>75</v>
      </c>
      <c r="H138" s="8" t="s">
        <v>75</v>
      </c>
      <c r="I138" s="8" t="s">
        <v>80</v>
      </c>
      <c r="J138" s="100" t="s">
        <v>340</v>
      </c>
      <c r="K138" s="84" t="s">
        <v>40</v>
      </c>
      <c r="L138" s="84" t="s">
        <v>40</v>
      </c>
    </row>
    <row r="139" spans="1:12" x14ac:dyDescent="0.25">
      <c r="A139" s="30" t="s">
        <v>159</v>
      </c>
      <c r="B139" s="51" t="s">
        <v>42</v>
      </c>
      <c r="C139" s="24" t="s">
        <v>43</v>
      </c>
      <c r="D139" s="24" t="s">
        <v>44</v>
      </c>
      <c r="E139" s="213" t="s">
        <v>320</v>
      </c>
      <c r="F139" s="213" t="s">
        <v>321</v>
      </c>
      <c r="G139" s="29"/>
      <c r="H139" s="14"/>
    </row>
    <row r="140" spans="1:12" ht="15" x14ac:dyDescent="0.25">
      <c r="A140" s="44"/>
      <c r="B140" s="96" t="s">
        <v>68</v>
      </c>
      <c r="C140" s="84" t="s">
        <v>40</v>
      </c>
      <c r="D140" s="84" t="s">
        <v>309</v>
      </c>
      <c r="E140" s="84" t="s">
        <v>40</v>
      </c>
      <c r="F140" s="84" t="s">
        <v>40</v>
      </c>
      <c r="G140" s="29"/>
      <c r="H140" s="14"/>
    </row>
    <row r="141" spans="1:12" ht="20.399999999999999" x14ac:dyDescent="0.25">
      <c r="A141" s="30" t="s">
        <v>48</v>
      </c>
      <c r="B141" s="51" t="s">
        <v>2</v>
      </c>
      <c r="C141" s="24" t="s">
        <v>49</v>
      </c>
      <c r="D141" s="24" t="s">
        <v>50</v>
      </c>
      <c r="E141" s="24" t="s">
        <v>5</v>
      </c>
      <c r="F141" s="146" t="s">
        <v>51</v>
      </c>
      <c r="G141" s="147" t="s">
        <v>181</v>
      </c>
    </row>
    <row r="142" spans="1:12" ht="15" x14ac:dyDescent="0.25">
      <c r="A142" s="149"/>
      <c r="B142" s="28" t="s">
        <v>9</v>
      </c>
      <c r="C142" s="84" t="s">
        <v>37</v>
      </c>
      <c r="D142" s="84" t="s">
        <v>54</v>
      </c>
      <c r="E142" s="84" t="s">
        <v>40</v>
      </c>
      <c r="F142" s="84">
        <v>0.5</v>
      </c>
      <c r="G142" s="84" t="s">
        <v>180</v>
      </c>
    </row>
    <row r="143" spans="1:12" ht="15" x14ac:dyDescent="0.25">
      <c r="A143" s="149"/>
      <c r="B143" s="28" t="s">
        <v>11</v>
      </c>
      <c r="C143" s="84" t="s">
        <v>37</v>
      </c>
      <c r="D143" s="84" t="s">
        <v>54</v>
      </c>
      <c r="E143" s="84" t="s">
        <v>40</v>
      </c>
      <c r="F143" s="84">
        <v>0.5</v>
      </c>
      <c r="G143" s="84" t="s">
        <v>180</v>
      </c>
    </row>
    <row r="144" spans="1:12" ht="15" x14ac:dyDescent="0.25">
      <c r="A144" s="150"/>
      <c r="B144" s="28" t="s">
        <v>12</v>
      </c>
      <c r="C144" s="84" t="s">
        <v>37</v>
      </c>
      <c r="D144" s="84" t="s">
        <v>52</v>
      </c>
      <c r="E144" s="84" t="s">
        <v>40</v>
      </c>
      <c r="F144" s="84">
        <v>0.5</v>
      </c>
      <c r="G144" s="84" t="s">
        <v>180</v>
      </c>
    </row>
    <row r="145" spans="1:6" ht="20.399999999999999" x14ac:dyDescent="0.25">
      <c r="A145" s="50" t="s">
        <v>53</v>
      </c>
      <c r="B145" s="51" t="s">
        <v>2</v>
      </c>
      <c r="C145" s="24" t="s">
        <v>49</v>
      </c>
      <c r="D145" s="24" t="s">
        <v>50</v>
      </c>
      <c r="E145" s="23"/>
      <c r="F145" s="19"/>
    </row>
    <row r="146" spans="1:6" ht="15" x14ac:dyDescent="0.25">
      <c r="A146" s="149"/>
      <c r="B146" s="28" t="s">
        <v>92</v>
      </c>
      <c r="C146" s="84" t="s">
        <v>36</v>
      </c>
      <c r="D146" s="84" t="s">
        <v>40</v>
      </c>
      <c r="E146" s="21"/>
      <c r="F146" s="29"/>
    </row>
    <row r="147" spans="1:6" ht="15" x14ac:dyDescent="0.25">
      <c r="A147" s="149"/>
      <c r="B147" s="28" t="s">
        <v>9</v>
      </c>
      <c r="C147" s="84" t="s">
        <v>36</v>
      </c>
      <c r="D147" s="84" t="s">
        <v>40</v>
      </c>
      <c r="E147" s="21"/>
      <c r="F147" s="29"/>
    </row>
    <row r="148" spans="1:6" ht="15" x14ac:dyDescent="0.25">
      <c r="A148" s="149"/>
      <c r="B148" s="28" t="s">
        <v>16</v>
      </c>
      <c r="C148" s="84" t="s">
        <v>36</v>
      </c>
      <c r="D148" s="84" t="s">
        <v>40</v>
      </c>
      <c r="E148" s="21"/>
      <c r="F148" s="29"/>
    </row>
    <row r="149" spans="1:6" ht="15" x14ac:dyDescent="0.25">
      <c r="A149" s="149"/>
      <c r="B149" s="28" t="s">
        <v>14</v>
      </c>
      <c r="C149" s="84" t="s">
        <v>36</v>
      </c>
      <c r="D149" s="84" t="s">
        <v>40</v>
      </c>
      <c r="E149" s="21"/>
      <c r="F149" s="29"/>
    </row>
    <row r="150" spans="1:6" ht="15" x14ac:dyDescent="0.25">
      <c r="A150" s="149"/>
      <c r="B150" s="28" t="s">
        <v>279</v>
      </c>
      <c r="C150" s="84" t="s">
        <v>36</v>
      </c>
      <c r="D150" s="84" t="s">
        <v>40</v>
      </c>
      <c r="E150" s="21"/>
      <c r="F150" s="29"/>
    </row>
    <row r="151" spans="1:6" ht="15" x14ac:dyDescent="0.25">
      <c r="A151" s="149"/>
      <c r="B151" s="28" t="s">
        <v>11</v>
      </c>
      <c r="C151" s="84" t="s">
        <v>36</v>
      </c>
      <c r="D151" s="84" t="s">
        <v>40</v>
      </c>
      <c r="E151" s="21"/>
      <c r="F151" s="29"/>
    </row>
    <row r="152" spans="1:6" ht="15" x14ac:dyDescent="0.25">
      <c r="A152" s="149"/>
      <c r="B152" s="28" t="s">
        <v>103</v>
      </c>
      <c r="C152" s="84" t="s">
        <v>36</v>
      </c>
      <c r="D152" s="84" t="s">
        <v>40</v>
      </c>
      <c r="E152" s="21"/>
      <c r="F152" s="29"/>
    </row>
    <row r="153" spans="1:6" ht="15" x14ac:dyDescent="0.25">
      <c r="A153" s="149"/>
      <c r="B153" s="28" t="s">
        <v>104</v>
      </c>
      <c r="C153" s="84" t="s">
        <v>36</v>
      </c>
      <c r="D153" s="84" t="s">
        <v>40</v>
      </c>
      <c r="E153" s="21"/>
      <c r="F153" s="29"/>
    </row>
    <row r="154" spans="1:6" ht="15" x14ac:dyDescent="0.25">
      <c r="A154" s="149"/>
      <c r="B154" s="28" t="s">
        <v>17</v>
      </c>
      <c r="C154" s="84" t="s">
        <v>115</v>
      </c>
      <c r="D154" s="84" t="s">
        <v>40</v>
      </c>
      <c r="E154" s="21"/>
      <c r="F154" s="29"/>
    </row>
    <row r="155" spans="1:6" ht="15" x14ac:dyDescent="0.25">
      <c r="A155" s="149"/>
      <c r="B155" s="28" t="s">
        <v>12</v>
      </c>
      <c r="C155" s="84" t="s">
        <v>36</v>
      </c>
      <c r="D155" s="84" t="s">
        <v>40</v>
      </c>
      <c r="E155" s="21"/>
      <c r="F155" s="29"/>
    </row>
    <row r="156" spans="1:6" ht="15" x14ac:dyDescent="0.25">
      <c r="A156" s="149"/>
      <c r="B156" s="28" t="s">
        <v>13</v>
      </c>
      <c r="C156" s="84" t="s">
        <v>36</v>
      </c>
      <c r="D156" s="84" t="s">
        <v>40</v>
      </c>
      <c r="E156" s="21"/>
      <c r="F156" s="29"/>
    </row>
    <row r="157" spans="1:6" ht="15" x14ac:dyDescent="0.25">
      <c r="A157" s="149"/>
      <c r="B157" s="28" t="s">
        <v>484</v>
      </c>
      <c r="C157" s="84" t="s">
        <v>36</v>
      </c>
      <c r="D157" s="84" t="s">
        <v>40</v>
      </c>
      <c r="E157" s="21"/>
    </row>
    <row r="158" spans="1:6" ht="15" x14ac:dyDescent="0.25">
      <c r="A158" s="149"/>
      <c r="B158" s="28" t="s">
        <v>114</v>
      </c>
      <c r="C158" s="84" t="s">
        <v>36</v>
      </c>
      <c r="D158" s="84" t="s">
        <v>40</v>
      </c>
      <c r="E158" s="21"/>
    </row>
    <row r="159" spans="1:6" ht="15" x14ac:dyDescent="0.25">
      <c r="A159" s="149"/>
      <c r="B159" s="28" t="s">
        <v>275</v>
      </c>
      <c r="C159" s="84" t="s">
        <v>36</v>
      </c>
      <c r="D159" s="84" t="s">
        <v>40</v>
      </c>
      <c r="E159" s="21"/>
    </row>
    <row r="160" spans="1:6" ht="30" x14ac:dyDescent="0.25">
      <c r="A160" s="43"/>
      <c r="B160" s="148" t="s">
        <v>485</v>
      </c>
      <c r="C160" s="84" t="s">
        <v>36</v>
      </c>
      <c r="D160" s="84" t="s">
        <v>40</v>
      </c>
      <c r="E160" s="18"/>
    </row>
    <row r="161" spans="1:21" x14ac:dyDescent="0.25">
      <c r="A161" s="155" t="s">
        <v>258</v>
      </c>
      <c r="B161" s="185" t="s">
        <v>2</v>
      </c>
      <c r="C161" s="186"/>
      <c r="D161" s="187"/>
      <c r="E161" s="188"/>
      <c r="F161" s="188"/>
      <c r="G161" s="188"/>
      <c r="H161" s="188"/>
      <c r="I161" s="188"/>
      <c r="J161" s="188"/>
      <c r="K161" s="188"/>
      <c r="L161" s="188"/>
      <c r="M161" s="188"/>
      <c r="N161" s="188"/>
      <c r="O161" s="188"/>
      <c r="P161" s="188"/>
      <c r="Q161" s="188"/>
      <c r="R161" s="188"/>
    </row>
    <row r="162" spans="1:21" ht="15" x14ac:dyDescent="0.25">
      <c r="A162" s="189"/>
      <c r="B162" s="105" t="s">
        <v>40</v>
      </c>
      <c r="C162" s="190"/>
      <c r="D162" s="188"/>
      <c r="E162" s="188"/>
      <c r="F162" s="188"/>
      <c r="G162" s="188"/>
      <c r="H162" s="188"/>
      <c r="I162" s="188"/>
      <c r="J162" s="188"/>
      <c r="K162" s="188"/>
      <c r="L162" s="188"/>
      <c r="M162" s="188"/>
      <c r="N162" s="188"/>
      <c r="O162" s="188"/>
      <c r="P162" s="188"/>
      <c r="Q162" s="188"/>
      <c r="R162" s="188"/>
    </row>
    <row r="163" spans="1:21" x14ac:dyDescent="0.25">
      <c r="A163" s="56" t="s">
        <v>212</v>
      </c>
      <c r="B163" s="213" t="s">
        <v>322</v>
      </c>
      <c r="C163" s="101" t="s">
        <v>213</v>
      </c>
      <c r="D163" s="101" t="s">
        <v>214</v>
      </c>
      <c r="E163" s="101" t="s">
        <v>215</v>
      </c>
      <c r="F163" s="101" t="s">
        <v>320</v>
      </c>
      <c r="G163" s="101" t="s">
        <v>321</v>
      </c>
      <c r="H163" s="101" t="s">
        <v>216</v>
      </c>
      <c r="I163" s="101" t="s">
        <v>217</v>
      </c>
      <c r="J163" s="101" t="s">
        <v>218</v>
      </c>
      <c r="K163" s="101" t="s">
        <v>57</v>
      </c>
      <c r="L163" s="101" t="s">
        <v>58</v>
      </c>
      <c r="M163" s="101" t="s">
        <v>179</v>
      </c>
      <c r="N163" s="101" t="s">
        <v>277</v>
      </c>
      <c r="O163" s="101" t="s">
        <v>41</v>
      </c>
      <c r="P163" s="101" t="s">
        <v>219</v>
      </c>
      <c r="Q163" s="101" t="s">
        <v>220</v>
      </c>
      <c r="R163" s="101" t="s">
        <v>221</v>
      </c>
      <c r="S163" s="101" t="s">
        <v>182</v>
      </c>
      <c r="T163" s="163" t="s">
        <v>193</v>
      </c>
      <c r="U163" s="102"/>
    </row>
    <row r="164" spans="1:21" ht="45" x14ac:dyDescent="0.25">
      <c r="A164" s="103"/>
      <c r="B164" s="84" t="s">
        <v>329</v>
      </c>
      <c r="C164" s="84" t="s">
        <v>40</v>
      </c>
      <c r="D164" s="84">
        <v>1</v>
      </c>
      <c r="E164" s="106" t="s">
        <v>347</v>
      </c>
      <c r="F164" s="84" t="s">
        <v>40</v>
      </c>
      <c r="G164" s="84" t="s">
        <v>40</v>
      </c>
      <c r="H164" s="84" t="s">
        <v>40</v>
      </c>
      <c r="I164" s="84">
        <v>1</v>
      </c>
      <c r="J164" s="84" t="s">
        <v>30</v>
      </c>
      <c r="K164" s="84" t="s">
        <v>40</v>
      </c>
      <c r="L164" s="84" t="s">
        <v>40</v>
      </c>
      <c r="M164" s="84" t="s">
        <v>140</v>
      </c>
      <c r="N164" s="84" t="s">
        <v>40</v>
      </c>
      <c r="O164" s="84" t="s">
        <v>40</v>
      </c>
      <c r="P164" s="84" t="s">
        <v>40</v>
      </c>
      <c r="Q164" s="84" t="s">
        <v>40</v>
      </c>
      <c r="R164" s="84" t="s">
        <v>40</v>
      </c>
      <c r="S164" s="84" t="s">
        <v>40</v>
      </c>
      <c r="T164" s="84" t="s">
        <v>40</v>
      </c>
    </row>
    <row r="165" spans="1:21" ht="45" x14ac:dyDescent="0.25">
      <c r="A165" s="103"/>
      <c r="B165" s="220" t="s">
        <v>330</v>
      </c>
      <c r="C165" s="104" t="s">
        <v>227</v>
      </c>
      <c r="D165" s="84">
        <v>2</v>
      </c>
      <c r="E165" s="106" t="s">
        <v>347</v>
      </c>
      <c r="F165" s="84" t="s">
        <v>40</v>
      </c>
      <c r="G165" s="84" t="s">
        <v>40</v>
      </c>
      <c r="H165" s="105" t="s">
        <v>40</v>
      </c>
      <c r="I165" s="105">
        <v>1</v>
      </c>
      <c r="J165" s="105" t="s">
        <v>30</v>
      </c>
      <c r="K165" s="105" t="s">
        <v>40</v>
      </c>
      <c r="L165" s="105" t="s">
        <v>40</v>
      </c>
      <c r="M165" s="84" t="s">
        <v>81</v>
      </c>
      <c r="N165" s="105" t="s">
        <v>40</v>
      </c>
      <c r="O165" s="105" t="s">
        <v>40</v>
      </c>
      <c r="P165" s="105" t="s">
        <v>40</v>
      </c>
      <c r="Q165" s="105" t="s">
        <v>40</v>
      </c>
      <c r="R165" s="105" t="s">
        <v>40</v>
      </c>
      <c r="S165" s="105" t="s">
        <v>40</v>
      </c>
      <c r="T165" s="105" t="s">
        <v>40</v>
      </c>
    </row>
    <row r="166" spans="1:21" ht="75" x14ac:dyDescent="0.25">
      <c r="A166" s="107"/>
      <c r="B166" s="108"/>
      <c r="C166" s="108"/>
      <c r="D166" s="84">
        <v>3</v>
      </c>
      <c r="E166" s="106" t="s">
        <v>229</v>
      </c>
      <c r="F166" s="84" t="s">
        <v>40</v>
      </c>
      <c r="G166" s="84" t="s">
        <v>40</v>
      </c>
      <c r="H166" s="105" t="s">
        <v>40</v>
      </c>
      <c r="I166" s="105">
        <v>1</v>
      </c>
      <c r="J166" s="105" t="s">
        <v>230</v>
      </c>
      <c r="K166" s="105" t="s">
        <v>40</v>
      </c>
      <c r="L166" s="105" t="s">
        <v>40</v>
      </c>
      <c r="M166" s="105" t="s">
        <v>40</v>
      </c>
      <c r="N166" s="105" t="s">
        <v>40</v>
      </c>
      <c r="O166" s="105" t="s">
        <v>40</v>
      </c>
      <c r="P166" s="105">
        <v>5</v>
      </c>
      <c r="Q166" s="105" t="s">
        <v>231</v>
      </c>
      <c r="R166" s="105" t="s">
        <v>232</v>
      </c>
      <c r="S166" s="105" t="s">
        <v>418</v>
      </c>
      <c r="T166" s="105" t="s">
        <v>40</v>
      </c>
    </row>
    <row r="167" spans="1:21" x14ac:dyDescent="0.25">
      <c r="A167" s="56" t="s">
        <v>55</v>
      </c>
      <c r="B167" s="15" t="s">
        <v>56</v>
      </c>
      <c r="C167" s="190"/>
    </row>
    <row r="168" spans="1:21" ht="15" x14ac:dyDescent="0.25">
      <c r="A168" s="107"/>
      <c r="B168" s="16" t="s">
        <v>27</v>
      </c>
      <c r="C168" s="190"/>
      <c r="D168" s="55"/>
      <c r="E168" s="55"/>
      <c r="F168" s="55"/>
    </row>
    <row r="169" spans="1:21" ht="26.4" x14ac:dyDescent="0.25">
      <c r="A169" s="56" t="s">
        <v>59</v>
      </c>
      <c r="B169" s="15" t="s">
        <v>57</v>
      </c>
      <c r="C169" s="12" t="s">
        <v>58</v>
      </c>
      <c r="D169" s="58"/>
      <c r="E169" s="13"/>
      <c r="F169" s="13"/>
    </row>
    <row r="170" spans="1:21" ht="15" x14ac:dyDescent="0.25">
      <c r="A170" s="107"/>
      <c r="B170" s="16" t="s">
        <v>40</v>
      </c>
      <c r="C170" s="96" t="s">
        <v>40</v>
      </c>
      <c r="D170" s="86"/>
      <c r="E170" s="55"/>
      <c r="F170" s="6"/>
    </row>
    <row r="171" spans="1:21" x14ac:dyDescent="0.25">
      <c r="B171" s="52"/>
    </row>
    <row r="172" spans="1:21" ht="15" x14ac:dyDescent="0.25">
      <c r="A172" s="109" t="s">
        <v>28</v>
      </c>
      <c r="B172" s="54" t="s">
        <v>82</v>
      </c>
      <c r="C172" s="5"/>
      <c r="D172" s="9"/>
      <c r="E172" s="9"/>
      <c r="F172" s="9"/>
    </row>
    <row r="173" spans="1:21" ht="20.399999999999999" x14ac:dyDescent="0.25">
      <c r="A173" s="56" t="s">
        <v>30</v>
      </c>
      <c r="B173" s="15" t="s">
        <v>31</v>
      </c>
      <c r="C173" s="12" t="s">
        <v>32</v>
      </c>
      <c r="D173" s="12" t="s">
        <v>33</v>
      </c>
      <c r="E173" s="12" t="s">
        <v>34</v>
      </c>
      <c r="F173" s="12" t="s">
        <v>35</v>
      </c>
      <c r="G173" s="213" t="s">
        <v>320</v>
      </c>
      <c r="H173" s="213" t="s">
        <v>321</v>
      </c>
    </row>
    <row r="174" spans="1:21" ht="15" x14ac:dyDescent="0.25">
      <c r="A174" s="107"/>
      <c r="B174" s="16" t="s">
        <v>140</v>
      </c>
      <c r="C174" s="8" t="s">
        <v>81</v>
      </c>
      <c r="D174" s="8" t="s">
        <v>81</v>
      </c>
      <c r="E174" s="8" t="s">
        <v>54</v>
      </c>
      <c r="F174" s="8" t="s">
        <v>40</v>
      </c>
      <c r="G174" s="84" t="s">
        <v>40</v>
      </c>
      <c r="H174" s="84" t="s">
        <v>40</v>
      </c>
    </row>
    <row r="175" spans="1:21" ht="20.399999999999999" x14ac:dyDescent="0.25">
      <c r="A175" s="135" t="s">
        <v>226</v>
      </c>
      <c r="B175" s="15" t="s">
        <v>42</v>
      </c>
      <c r="C175" s="12" t="s">
        <v>43</v>
      </c>
      <c r="D175" s="74" t="s">
        <v>266</v>
      </c>
      <c r="E175" s="141" t="s">
        <v>242</v>
      </c>
      <c r="F175" s="12" t="s">
        <v>44</v>
      </c>
      <c r="G175" s="12" t="s">
        <v>45</v>
      </c>
      <c r="H175" s="12" t="s">
        <v>46</v>
      </c>
      <c r="I175" s="12" t="s">
        <v>47</v>
      </c>
      <c r="J175" s="99" t="s">
        <v>222</v>
      </c>
      <c r="K175" s="213" t="s">
        <v>320</v>
      </c>
      <c r="L175" s="213" t="s">
        <v>321</v>
      </c>
    </row>
    <row r="176" spans="1:21" ht="15" x14ac:dyDescent="0.25">
      <c r="A176" s="136"/>
      <c r="B176" s="16" t="s">
        <v>68</v>
      </c>
      <c r="C176" s="8" t="s">
        <v>40</v>
      </c>
      <c r="D176" s="20" t="s">
        <v>40</v>
      </c>
      <c r="E176" s="100" t="s">
        <v>40</v>
      </c>
      <c r="F176" s="8" t="s">
        <v>83</v>
      </c>
      <c r="G176" s="8" t="s">
        <v>75</v>
      </c>
      <c r="H176" s="8" t="s">
        <v>84</v>
      </c>
      <c r="I176" s="8" t="s">
        <v>85</v>
      </c>
      <c r="J176" s="100" t="s">
        <v>340</v>
      </c>
      <c r="K176" s="84" t="s">
        <v>40</v>
      </c>
      <c r="L176" s="84" t="s">
        <v>40</v>
      </c>
    </row>
    <row r="177" spans="1:7" x14ac:dyDescent="0.25">
      <c r="A177" s="30" t="s">
        <v>159</v>
      </c>
      <c r="B177" s="51" t="s">
        <v>42</v>
      </c>
      <c r="C177" s="24" t="s">
        <v>43</v>
      </c>
      <c r="D177" s="24" t="s">
        <v>44</v>
      </c>
      <c r="E177" s="213" t="s">
        <v>320</v>
      </c>
      <c r="F177" s="213" t="s">
        <v>321</v>
      </c>
      <c r="G177" s="29"/>
    </row>
    <row r="178" spans="1:7" ht="15" x14ac:dyDescent="0.25">
      <c r="A178" s="44"/>
      <c r="B178" s="96" t="s">
        <v>40</v>
      </c>
      <c r="C178" s="96" t="s">
        <v>40</v>
      </c>
      <c r="D178" s="96" t="s">
        <v>40</v>
      </c>
      <c r="E178" s="84" t="s">
        <v>40</v>
      </c>
      <c r="F178" s="84" t="s">
        <v>40</v>
      </c>
      <c r="G178" s="29"/>
    </row>
    <row r="179" spans="1:7" ht="20.399999999999999" x14ac:dyDescent="0.25">
      <c r="A179" s="30" t="s">
        <v>48</v>
      </c>
      <c r="B179" s="51" t="s">
        <v>2</v>
      </c>
      <c r="C179" s="24" t="s">
        <v>49</v>
      </c>
      <c r="D179" s="24" t="s">
        <v>50</v>
      </c>
      <c r="E179" s="24" t="s">
        <v>5</v>
      </c>
      <c r="F179" s="146" t="s">
        <v>51</v>
      </c>
      <c r="G179" s="147" t="s">
        <v>181</v>
      </c>
    </row>
    <row r="180" spans="1:7" ht="15" x14ac:dyDescent="0.25">
      <c r="A180" s="149"/>
      <c r="B180" s="28" t="s">
        <v>9</v>
      </c>
      <c r="C180" s="84" t="s">
        <v>37</v>
      </c>
      <c r="D180" s="84" t="s">
        <v>54</v>
      </c>
      <c r="E180" s="84" t="s">
        <v>40</v>
      </c>
      <c r="F180" s="84">
        <v>0.5</v>
      </c>
      <c r="G180" s="84" t="s">
        <v>180</v>
      </c>
    </row>
    <row r="181" spans="1:7" ht="15" x14ac:dyDescent="0.25">
      <c r="A181" s="149"/>
      <c r="B181" s="28" t="s">
        <v>11</v>
      </c>
      <c r="C181" s="84" t="s">
        <v>37</v>
      </c>
      <c r="D181" s="84" t="s">
        <v>54</v>
      </c>
      <c r="E181" s="84" t="s">
        <v>40</v>
      </c>
      <c r="F181" s="84">
        <v>0.5</v>
      </c>
      <c r="G181" s="84" t="s">
        <v>180</v>
      </c>
    </row>
    <row r="182" spans="1:7" ht="15" x14ac:dyDescent="0.25">
      <c r="A182" s="150"/>
      <c r="B182" s="148" t="s">
        <v>13</v>
      </c>
      <c r="C182" s="84" t="s">
        <v>81</v>
      </c>
      <c r="D182" s="84" t="s">
        <v>54</v>
      </c>
      <c r="E182" s="84" t="s">
        <v>40</v>
      </c>
      <c r="F182" s="84">
        <v>0.5</v>
      </c>
      <c r="G182" s="84" t="s">
        <v>180</v>
      </c>
    </row>
    <row r="183" spans="1:7" ht="20.399999999999999" x14ac:dyDescent="0.25">
      <c r="A183" s="50" t="s">
        <v>53</v>
      </c>
      <c r="B183" s="51" t="s">
        <v>2</v>
      </c>
      <c r="C183" s="24" t="s">
        <v>49</v>
      </c>
      <c r="D183" s="24" t="s">
        <v>50</v>
      </c>
      <c r="E183" s="23"/>
      <c r="F183" s="19"/>
    </row>
    <row r="184" spans="1:7" ht="15" x14ac:dyDescent="0.25">
      <c r="A184" s="149"/>
      <c r="B184" s="28" t="s">
        <v>92</v>
      </c>
      <c r="C184" s="84" t="s">
        <v>36</v>
      </c>
      <c r="D184" s="84" t="s">
        <v>40</v>
      </c>
      <c r="E184" s="21"/>
      <c r="F184" s="29"/>
    </row>
    <row r="185" spans="1:7" ht="15" x14ac:dyDescent="0.25">
      <c r="A185" s="149"/>
      <c r="B185" s="28" t="s">
        <v>9</v>
      </c>
      <c r="C185" s="84" t="s">
        <v>36</v>
      </c>
      <c r="D185" s="84" t="s">
        <v>40</v>
      </c>
      <c r="E185" s="21"/>
      <c r="F185" s="29"/>
    </row>
    <row r="186" spans="1:7" ht="15" x14ac:dyDescent="0.25">
      <c r="A186" s="149"/>
      <c r="B186" s="28" t="s">
        <v>16</v>
      </c>
      <c r="C186" s="84" t="s">
        <v>36</v>
      </c>
      <c r="D186" s="84" t="s">
        <v>40</v>
      </c>
      <c r="E186" s="21"/>
      <c r="F186" s="29"/>
    </row>
    <row r="187" spans="1:7" ht="15" x14ac:dyDescent="0.25">
      <c r="A187" s="149"/>
      <c r="B187" s="28" t="s">
        <v>14</v>
      </c>
      <c r="C187" s="84" t="s">
        <v>36</v>
      </c>
      <c r="D187" s="84" t="s">
        <v>40</v>
      </c>
      <c r="E187" s="21"/>
      <c r="F187" s="29"/>
    </row>
    <row r="188" spans="1:7" ht="15" x14ac:dyDescent="0.25">
      <c r="A188" s="149"/>
      <c r="B188" s="28" t="s">
        <v>279</v>
      </c>
      <c r="C188" s="84" t="s">
        <v>36</v>
      </c>
      <c r="D188" s="84" t="s">
        <v>40</v>
      </c>
      <c r="E188" s="21"/>
      <c r="F188" s="29"/>
    </row>
    <row r="189" spans="1:7" ht="15" x14ac:dyDescent="0.25">
      <c r="A189" s="149"/>
      <c r="B189" s="28" t="s">
        <v>11</v>
      </c>
      <c r="C189" s="84" t="s">
        <v>36</v>
      </c>
      <c r="D189" s="84" t="s">
        <v>40</v>
      </c>
      <c r="E189" s="21"/>
      <c r="F189" s="29"/>
    </row>
    <row r="190" spans="1:7" ht="15" x14ac:dyDescent="0.25">
      <c r="A190" s="149"/>
      <c r="B190" s="28" t="s">
        <v>103</v>
      </c>
      <c r="C190" s="84" t="s">
        <v>36</v>
      </c>
      <c r="D190" s="84" t="s">
        <v>40</v>
      </c>
      <c r="E190" s="21"/>
      <c r="F190" s="29"/>
    </row>
    <row r="191" spans="1:7" ht="15" x14ac:dyDescent="0.25">
      <c r="A191" s="149"/>
      <c r="B191" s="28" t="s">
        <v>104</v>
      </c>
      <c r="C191" s="84" t="s">
        <v>36</v>
      </c>
      <c r="D191" s="84" t="s">
        <v>40</v>
      </c>
      <c r="E191" s="21"/>
      <c r="F191" s="29"/>
    </row>
    <row r="192" spans="1:7" ht="15" x14ac:dyDescent="0.25">
      <c r="A192" s="149"/>
      <c r="B192" s="28" t="s">
        <v>17</v>
      </c>
      <c r="C192" s="84" t="s">
        <v>115</v>
      </c>
      <c r="D192" s="84" t="s">
        <v>40</v>
      </c>
      <c r="E192" s="21"/>
      <c r="F192" s="29"/>
    </row>
    <row r="193" spans="1:21" ht="15" x14ac:dyDescent="0.25">
      <c r="A193" s="149"/>
      <c r="B193" s="28" t="s">
        <v>12</v>
      </c>
      <c r="C193" s="84" t="s">
        <v>36</v>
      </c>
      <c r="D193" s="84" t="s">
        <v>40</v>
      </c>
      <c r="E193" s="21"/>
      <c r="F193" s="29"/>
    </row>
    <row r="194" spans="1:21" ht="15" x14ac:dyDescent="0.25">
      <c r="A194" s="149"/>
      <c r="B194" s="28" t="s">
        <v>13</v>
      </c>
      <c r="C194" s="84" t="s">
        <v>36</v>
      </c>
      <c r="D194" s="84" t="s">
        <v>40</v>
      </c>
      <c r="E194" s="21"/>
      <c r="F194" s="29"/>
    </row>
    <row r="195" spans="1:21" ht="15" x14ac:dyDescent="0.25">
      <c r="A195" s="149"/>
      <c r="B195" s="28" t="s">
        <v>484</v>
      </c>
      <c r="C195" s="84" t="s">
        <v>36</v>
      </c>
      <c r="D195" s="84" t="s">
        <v>40</v>
      </c>
      <c r="E195" s="21"/>
    </row>
    <row r="196" spans="1:21" ht="15" x14ac:dyDescent="0.25">
      <c r="A196" s="149"/>
      <c r="B196" s="28" t="s">
        <v>114</v>
      </c>
      <c r="C196" s="84" t="s">
        <v>36</v>
      </c>
      <c r="D196" s="84" t="s">
        <v>40</v>
      </c>
      <c r="E196" s="21"/>
    </row>
    <row r="197" spans="1:21" ht="15" x14ac:dyDescent="0.25">
      <c r="A197" s="149"/>
      <c r="B197" s="28" t="s">
        <v>275</v>
      </c>
      <c r="C197" s="84" t="s">
        <v>36</v>
      </c>
      <c r="D197" s="84" t="s">
        <v>40</v>
      </c>
      <c r="E197" s="21"/>
    </row>
    <row r="198" spans="1:21" ht="30" x14ac:dyDescent="0.25">
      <c r="A198" s="43"/>
      <c r="B198" s="148" t="s">
        <v>485</v>
      </c>
      <c r="C198" s="84" t="s">
        <v>36</v>
      </c>
      <c r="D198" s="84" t="s">
        <v>40</v>
      </c>
      <c r="E198" s="18"/>
    </row>
    <row r="199" spans="1:21" x14ac:dyDescent="0.25">
      <c r="A199" s="155" t="s">
        <v>258</v>
      </c>
      <c r="B199" s="185" t="s">
        <v>2</v>
      </c>
      <c r="C199" s="186"/>
      <c r="D199" s="187"/>
      <c r="E199" s="188"/>
      <c r="F199" s="188"/>
      <c r="G199" s="188"/>
      <c r="H199" s="188"/>
      <c r="I199" s="188"/>
      <c r="J199" s="188"/>
      <c r="K199" s="188"/>
      <c r="L199" s="188"/>
      <c r="M199" s="188"/>
      <c r="N199" s="188"/>
      <c r="O199" s="188"/>
      <c r="P199" s="188"/>
      <c r="Q199" s="188"/>
      <c r="R199" s="188"/>
    </row>
    <row r="200" spans="1:21" ht="15" x14ac:dyDescent="0.25">
      <c r="A200" s="189"/>
      <c r="B200" s="105" t="s">
        <v>40</v>
      </c>
      <c r="C200" s="190"/>
      <c r="D200" s="188"/>
      <c r="E200" s="188"/>
      <c r="F200" s="188"/>
      <c r="G200" s="188"/>
      <c r="H200" s="188"/>
      <c r="I200" s="188"/>
      <c r="J200" s="188"/>
      <c r="K200" s="188"/>
      <c r="L200" s="188"/>
      <c r="M200" s="188"/>
      <c r="N200" s="188"/>
      <c r="O200" s="188"/>
      <c r="P200" s="188"/>
      <c r="Q200" s="188"/>
      <c r="R200" s="188"/>
    </row>
    <row r="201" spans="1:21" x14ac:dyDescent="0.25">
      <c r="A201" s="56" t="s">
        <v>212</v>
      </c>
      <c r="B201" s="213" t="s">
        <v>322</v>
      </c>
      <c r="C201" s="101" t="s">
        <v>213</v>
      </c>
      <c r="D201" s="101" t="s">
        <v>214</v>
      </c>
      <c r="E201" s="101" t="s">
        <v>215</v>
      </c>
      <c r="F201" s="101" t="s">
        <v>320</v>
      </c>
      <c r="G201" s="101" t="s">
        <v>321</v>
      </c>
      <c r="H201" s="101" t="s">
        <v>216</v>
      </c>
      <c r="I201" s="101" t="s">
        <v>217</v>
      </c>
      <c r="J201" s="101" t="s">
        <v>218</v>
      </c>
      <c r="K201" s="101" t="s">
        <v>57</v>
      </c>
      <c r="L201" s="101" t="s">
        <v>58</v>
      </c>
      <c r="M201" s="101" t="s">
        <v>179</v>
      </c>
      <c r="N201" s="101" t="s">
        <v>277</v>
      </c>
      <c r="O201" s="101" t="s">
        <v>41</v>
      </c>
      <c r="P201" s="101" t="s">
        <v>219</v>
      </c>
      <c r="Q201" s="101" t="s">
        <v>220</v>
      </c>
      <c r="R201" s="101" t="s">
        <v>221</v>
      </c>
      <c r="S201" s="101" t="s">
        <v>182</v>
      </c>
      <c r="T201" s="163" t="s">
        <v>193</v>
      </c>
      <c r="U201" s="102"/>
    </row>
    <row r="202" spans="1:21" ht="45" x14ac:dyDescent="0.25">
      <c r="A202" s="103"/>
      <c r="B202" s="84" t="s">
        <v>329</v>
      </c>
      <c r="C202" s="84" t="s">
        <v>40</v>
      </c>
      <c r="D202" s="84">
        <v>1</v>
      </c>
      <c r="E202" s="106" t="s">
        <v>228</v>
      </c>
      <c r="F202" s="84" t="s">
        <v>40</v>
      </c>
      <c r="G202" s="84" t="s">
        <v>40</v>
      </c>
      <c r="H202" s="84" t="s">
        <v>40</v>
      </c>
      <c r="I202" s="84">
        <v>1</v>
      </c>
      <c r="J202" s="84" t="s">
        <v>30</v>
      </c>
      <c r="K202" s="84" t="s">
        <v>40</v>
      </c>
      <c r="L202" s="84" t="s">
        <v>40</v>
      </c>
      <c r="M202" s="84" t="s">
        <v>54</v>
      </c>
      <c r="N202" s="84" t="s">
        <v>40</v>
      </c>
      <c r="O202" s="84" t="s">
        <v>40</v>
      </c>
      <c r="P202" s="84" t="s">
        <v>40</v>
      </c>
      <c r="Q202" s="84" t="s">
        <v>40</v>
      </c>
      <c r="R202" s="84" t="s">
        <v>40</v>
      </c>
      <c r="S202" s="84" t="s">
        <v>40</v>
      </c>
      <c r="T202" s="84" t="s">
        <v>40</v>
      </c>
    </row>
    <row r="203" spans="1:21" ht="45" x14ac:dyDescent="0.25">
      <c r="A203" s="103"/>
      <c r="B203" s="220" t="s">
        <v>330</v>
      </c>
      <c r="C203" s="104" t="s">
        <v>227</v>
      </c>
      <c r="D203" s="84">
        <v>2</v>
      </c>
      <c r="E203" s="106" t="s">
        <v>228</v>
      </c>
      <c r="F203" s="84" t="s">
        <v>40</v>
      </c>
      <c r="G203" s="84" t="s">
        <v>40</v>
      </c>
      <c r="H203" s="105" t="s">
        <v>40</v>
      </c>
      <c r="I203" s="105">
        <v>1</v>
      </c>
      <c r="J203" s="105" t="s">
        <v>30</v>
      </c>
      <c r="K203" s="105" t="s">
        <v>40</v>
      </c>
      <c r="L203" s="105" t="s">
        <v>40</v>
      </c>
      <c r="M203" s="105" t="s">
        <v>54</v>
      </c>
      <c r="N203" s="105" t="s">
        <v>40</v>
      </c>
      <c r="O203" s="105" t="s">
        <v>40</v>
      </c>
      <c r="P203" s="105" t="s">
        <v>40</v>
      </c>
      <c r="Q203" s="105" t="s">
        <v>40</v>
      </c>
      <c r="R203" s="105" t="s">
        <v>40</v>
      </c>
      <c r="S203" s="105" t="s">
        <v>40</v>
      </c>
      <c r="T203" s="105" t="s">
        <v>40</v>
      </c>
    </row>
    <row r="204" spans="1:21" ht="75" x14ac:dyDescent="0.25">
      <c r="A204" s="107"/>
      <c r="B204" s="108"/>
      <c r="C204" s="108"/>
      <c r="D204" s="84">
        <v>3</v>
      </c>
      <c r="E204" s="106" t="s">
        <v>229</v>
      </c>
      <c r="F204" s="84" t="s">
        <v>40</v>
      </c>
      <c r="G204" s="84" t="s">
        <v>40</v>
      </c>
      <c r="H204" s="105" t="s">
        <v>40</v>
      </c>
      <c r="I204" s="105">
        <v>1</v>
      </c>
      <c r="J204" s="105" t="s">
        <v>230</v>
      </c>
      <c r="K204" s="105" t="s">
        <v>40</v>
      </c>
      <c r="L204" s="105" t="s">
        <v>40</v>
      </c>
      <c r="M204" s="105" t="s">
        <v>40</v>
      </c>
      <c r="N204" s="105" t="s">
        <v>40</v>
      </c>
      <c r="O204" s="105" t="s">
        <v>40</v>
      </c>
      <c r="P204" s="105">
        <v>5</v>
      </c>
      <c r="Q204" s="105" t="s">
        <v>231</v>
      </c>
      <c r="R204" s="105" t="s">
        <v>232</v>
      </c>
      <c r="S204" s="105" t="s">
        <v>418</v>
      </c>
      <c r="T204" s="105" t="s">
        <v>40</v>
      </c>
    </row>
    <row r="205" spans="1:21" x14ac:dyDescent="0.25">
      <c r="A205" s="56" t="s">
        <v>55</v>
      </c>
      <c r="B205" s="15" t="s">
        <v>56</v>
      </c>
      <c r="C205" s="190"/>
    </row>
    <row r="206" spans="1:21" ht="15" x14ac:dyDescent="0.25">
      <c r="A206" s="107"/>
      <c r="B206" s="16" t="s">
        <v>27</v>
      </c>
      <c r="C206" s="190"/>
      <c r="D206" s="55"/>
      <c r="E206" s="55"/>
      <c r="F206" s="55"/>
    </row>
    <row r="207" spans="1:21" ht="26.4" x14ac:dyDescent="0.25">
      <c r="A207" s="56" t="s">
        <v>59</v>
      </c>
      <c r="B207" s="15" t="s">
        <v>57</v>
      </c>
      <c r="C207" s="12" t="s">
        <v>58</v>
      </c>
      <c r="D207" s="58"/>
      <c r="E207" s="13"/>
      <c r="F207" s="13"/>
    </row>
    <row r="208" spans="1:21" ht="15" x14ac:dyDescent="0.25">
      <c r="A208" s="107"/>
      <c r="B208" s="16" t="s">
        <v>40</v>
      </c>
      <c r="C208" s="96" t="s">
        <v>40</v>
      </c>
      <c r="D208" s="86"/>
      <c r="E208" s="55"/>
      <c r="F208" s="6"/>
    </row>
    <row r="209" spans="1:12" x14ac:dyDescent="0.25">
      <c r="B209" s="3"/>
    </row>
    <row r="210" spans="1:12" ht="15" x14ac:dyDescent="0.25">
      <c r="A210" s="238" t="s">
        <v>28</v>
      </c>
      <c r="B210" s="28" t="s">
        <v>86</v>
      </c>
      <c r="C210" s="239"/>
      <c r="D210" s="240"/>
      <c r="E210" s="240"/>
      <c r="F210" s="240"/>
    </row>
    <row r="211" spans="1:12" ht="20.399999999999999" x14ac:dyDescent="0.25">
      <c r="A211" s="30" t="s">
        <v>30</v>
      </c>
      <c r="B211" s="51" t="s">
        <v>31</v>
      </c>
      <c r="C211" s="24" t="s">
        <v>32</v>
      </c>
      <c r="D211" s="24" t="s">
        <v>33</v>
      </c>
      <c r="E211" s="24" t="s">
        <v>34</v>
      </c>
      <c r="F211" s="24" t="s">
        <v>35</v>
      </c>
      <c r="G211" s="213" t="s">
        <v>320</v>
      </c>
      <c r="H211" s="213" t="s">
        <v>321</v>
      </c>
    </row>
    <row r="212" spans="1:12" ht="15" x14ac:dyDescent="0.25">
      <c r="A212" s="44"/>
      <c r="B212" s="96" t="s">
        <v>140</v>
      </c>
      <c r="C212" s="84" t="s">
        <v>81</v>
      </c>
      <c r="D212" s="84" t="s">
        <v>81</v>
      </c>
      <c r="E212" s="84" t="s">
        <v>54</v>
      </c>
      <c r="F212" s="84" t="s">
        <v>40</v>
      </c>
      <c r="G212" s="84" t="s">
        <v>40</v>
      </c>
      <c r="H212" s="84" t="s">
        <v>40</v>
      </c>
    </row>
    <row r="213" spans="1:12" ht="20.399999999999999" x14ac:dyDescent="0.25">
      <c r="A213" s="30" t="s">
        <v>226</v>
      </c>
      <c r="B213" s="51" t="s">
        <v>42</v>
      </c>
      <c r="C213" s="24" t="s">
        <v>43</v>
      </c>
      <c r="D213" s="24" t="s">
        <v>266</v>
      </c>
      <c r="E213" s="241" t="s">
        <v>242</v>
      </c>
      <c r="F213" s="24" t="s">
        <v>44</v>
      </c>
      <c r="G213" s="24" t="s">
        <v>45</v>
      </c>
      <c r="H213" s="24" t="s">
        <v>46</v>
      </c>
      <c r="I213" s="24" t="s">
        <v>47</v>
      </c>
      <c r="J213" s="99" t="s">
        <v>222</v>
      </c>
      <c r="K213" s="213" t="s">
        <v>320</v>
      </c>
      <c r="L213" s="213" t="s">
        <v>321</v>
      </c>
    </row>
    <row r="214" spans="1:12" ht="15" x14ac:dyDescent="0.25">
      <c r="A214" s="44"/>
      <c r="B214" s="96" t="s">
        <v>68</v>
      </c>
      <c r="C214" s="84" t="s">
        <v>40</v>
      </c>
      <c r="D214" s="84" t="s">
        <v>40</v>
      </c>
      <c r="E214" s="242" t="s">
        <v>40</v>
      </c>
      <c r="F214" s="84" t="s">
        <v>83</v>
      </c>
      <c r="G214" s="84" t="s">
        <v>75</v>
      </c>
      <c r="H214" s="84" t="s">
        <v>84</v>
      </c>
      <c r="I214" s="84" t="s">
        <v>85</v>
      </c>
      <c r="J214" s="100" t="s">
        <v>40</v>
      </c>
      <c r="K214" s="84" t="s">
        <v>40</v>
      </c>
      <c r="L214" s="84" t="s">
        <v>40</v>
      </c>
    </row>
    <row r="215" spans="1:12" x14ac:dyDescent="0.25">
      <c r="A215" s="30" t="s">
        <v>159</v>
      </c>
      <c r="B215" s="51" t="s">
        <v>42</v>
      </c>
      <c r="C215" s="24" t="s">
        <v>43</v>
      </c>
      <c r="D215" s="24" t="s">
        <v>44</v>
      </c>
      <c r="E215" s="213" t="s">
        <v>320</v>
      </c>
      <c r="F215" s="213" t="s">
        <v>321</v>
      </c>
      <c r="G215" s="29"/>
      <c r="H215" s="29"/>
    </row>
    <row r="216" spans="1:12" ht="15" x14ac:dyDescent="0.25">
      <c r="A216" s="44"/>
      <c r="B216" s="96" t="s">
        <v>40</v>
      </c>
      <c r="C216" s="96" t="s">
        <v>40</v>
      </c>
      <c r="D216" s="96" t="s">
        <v>40</v>
      </c>
      <c r="E216" s="84" t="s">
        <v>40</v>
      </c>
      <c r="F216" s="84" t="s">
        <v>40</v>
      </c>
      <c r="G216" s="29"/>
      <c r="H216" s="29"/>
    </row>
    <row r="217" spans="1:12" ht="20.399999999999999" x14ac:dyDescent="0.25">
      <c r="A217" s="30" t="s">
        <v>48</v>
      </c>
      <c r="B217" s="51" t="s">
        <v>2</v>
      </c>
      <c r="C217" s="24" t="s">
        <v>49</v>
      </c>
      <c r="D217" s="24" t="s">
        <v>50</v>
      </c>
      <c r="E217" s="24" t="s">
        <v>5</v>
      </c>
      <c r="F217" s="24" t="s">
        <v>51</v>
      </c>
      <c r="G217" s="147" t="s">
        <v>181</v>
      </c>
    </row>
    <row r="218" spans="1:12" ht="15" x14ac:dyDescent="0.25">
      <c r="A218" s="43"/>
      <c r="B218" s="28" t="s">
        <v>9</v>
      </c>
      <c r="C218" s="84" t="s">
        <v>37</v>
      </c>
      <c r="D218" s="84" t="s">
        <v>54</v>
      </c>
      <c r="E218" s="84" t="s">
        <v>40</v>
      </c>
      <c r="F218" s="84">
        <v>0.5</v>
      </c>
      <c r="G218" s="84" t="s">
        <v>180</v>
      </c>
    </row>
    <row r="219" spans="1:12" ht="15" x14ac:dyDescent="0.25">
      <c r="A219" s="43"/>
      <c r="B219" s="28" t="s">
        <v>11</v>
      </c>
      <c r="C219" s="84" t="s">
        <v>37</v>
      </c>
      <c r="D219" s="84" t="s">
        <v>54</v>
      </c>
      <c r="E219" s="84" t="s">
        <v>40</v>
      </c>
      <c r="F219" s="84">
        <v>0.5</v>
      </c>
      <c r="G219" s="84" t="s">
        <v>180</v>
      </c>
    </row>
    <row r="220" spans="1:12" ht="15" x14ac:dyDescent="0.25">
      <c r="A220" s="44"/>
      <c r="B220" s="148" t="s">
        <v>13</v>
      </c>
      <c r="C220" s="84" t="s">
        <v>81</v>
      </c>
      <c r="D220" s="84" t="s">
        <v>54</v>
      </c>
      <c r="E220" s="84" t="s">
        <v>40</v>
      </c>
      <c r="F220" s="84">
        <v>0.5</v>
      </c>
      <c r="G220" s="84" t="s">
        <v>180</v>
      </c>
    </row>
    <row r="221" spans="1:12" ht="20.399999999999999" x14ac:dyDescent="0.25">
      <c r="A221" s="30" t="s">
        <v>53</v>
      </c>
      <c r="B221" s="51" t="s">
        <v>2</v>
      </c>
      <c r="C221" s="24" t="s">
        <v>49</v>
      </c>
      <c r="D221" s="24" t="s">
        <v>50</v>
      </c>
      <c r="E221" s="23"/>
      <c r="F221" s="19"/>
    </row>
    <row r="222" spans="1:12" ht="15" x14ac:dyDescent="0.25">
      <c r="A222" s="43"/>
      <c r="B222" s="148" t="s">
        <v>92</v>
      </c>
      <c r="C222" s="84" t="s">
        <v>36</v>
      </c>
      <c r="D222" s="84" t="s">
        <v>40</v>
      </c>
      <c r="E222" s="21"/>
      <c r="F222" s="29"/>
    </row>
    <row r="223" spans="1:12" ht="15" x14ac:dyDescent="0.25">
      <c r="A223" s="43"/>
      <c r="B223" s="148" t="s">
        <v>9</v>
      </c>
      <c r="C223" s="84" t="s">
        <v>36</v>
      </c>
      <c r="D223" s="84" t="s">
        <v>40</v>
      </c>
      <c r="E223" s="21"/>
      <c r="F223" s="29"/>
    </row>
    <row r="224" spans="1:12" ht="15" x14ac:dyDescent="0.25">
      <c r="A224" s="43"/>
      <c r="B224" s="148" t="s">
        <v>16</v>
      </c>
      <c r="C224" s="84" t="s">
        <v>36</v>
      </c>
      <c r="D224" s="84" t="s">
        <v>40</v>
      </c>
      <c r="E224" s="21"/>
      <c r="F224" s="29"/>
    </row>
    <row r="225" spans="1:21" ht="15" x14ac:dyDescent="0.25">
      <c r="A225" s="43"/>
      <c r="B225" s="148" t="s">
        <v>14</v>
      </c>
      <c r="C225" s="84" t="s">
        <v>36</v>
      </c>
      <c r="D225" s="84" t="s">
        <v>40</v>
      </c>
      <c r="E225" s="21"/>
      <c r="F225" s="29"/>
    </row>
    <row r="226" spans="1:21" ht="15" x14ac:dyDescent="0.25">
      <c r="A226" s="43"/>
      <c r="B226" s="148" t="s">
        <v>279</v>
      </c>
      <c r="C226" s="84" t="s">
        <v>36</v>
      </c>
      <c r="D226" s="84" t="s">
        <v>40</v>
      </c>
      <c r="E226" s="21"/>
      <c r="F226" s="29"/>
    </row>
    <row r="227" spans="1:21" ht="15" x14ac:dyDescent="0.25">
      <c r="A227" s="43"/>
      <c r="B227" s="148" t="s">
        <v>11</v>
      </c>
      <c r="C227" s="84" t="s">
        <v>36</v>
      </c>
      <c r="D227" s="84" t="s">
        <v>40</v>
      </c>
      <c r="E227" s="21"/>
      <c r="F227" s="29"/>
    </row>
    <row r="228" spans="1:21" ht="15" x14ac:dyDescent="0.25">
      <c r="A228" s="43"/>
      <c r="B228" s="148" t="s">
        <v>103</v>
      </c>
      <c r="C228" s="84" t="s">
        <v>36</v>
      </c>
      <c r="D228" s="84" t="s">
        <v>40</v>
      </c>
      <c r="E228" s="21"/>
      <c r="F228" s="29"/>
    </row>
    <row r="229" spans="1:21" ht="15" x14ac:dyDescent="0.25">
      <c r="A229" s="43"/>
      <c r="B229" s="148" t="s">
        <v>104</v>
      </c>
      <c r="C229" s="84" t="s">
        <v>36</v>
      </c>
      <c r="D229" s="84" t="s">
        <v>40</v>
      </c>
      <c r="E229" s="21"/>
      <c r="F229" s="29"/>
    </row>
    <row r="230" spans="1:21" ht="15" x14ac:dyDescent="0.25">
      <c r="A230" s="43"/>
      <c r="B230" s="148" t="s">
        <v>17</v>
      </c>
      <c r="C230" s="84" t="s">
        <v>115</v>
      </c>
      <c r="D230" s="84" t="s">
        <v>40</v>
      </c>
      <c r="E230" s="21"/>
      <c r="F230" s="29"/>
    </row>
    <row r="231" spans="1:21" ht="15" x14ac:dyDescent="0.25">
      <c r="A231" s="43"/>
      <c r="B231" s="148" t="s">
        <v>12</v>
      </c>
      <c r="C231" s="84" t="s">
        <v>36</v>
      </c>
      <c r="D231" s="84" t="s">
        <v>40</v>
      </c>
      <c r="E231" s="21"/>
      <c r="F231" s="29"/>
    </row>
    <row r="232" spans="1:21" ht="15" x14ac:dyDescent="0.25">
      <c r="A232" s="43"/>
      <c r="B232" s="148" t="s">
        <v>13</v>
      </c>
      <c r="C232" s="84" t="s">
        <v>36</v>
      </c>
      <c r="D232" s="84" t="s">
        <v>40</v>
      </c>
      <c r="E232" s="21"/>
      <c r="F232" s="29"/>
    </row>
    <row r="233" spans="1:21" ht="15" x14ac:dyDescent="0.25">
      <c r="A233" s="43"/>
      <c r="B233" s="148" t="s">
        <v>484</v>
      </c>
      <c r="C233" s="84" t="s">
        <v>36</v>
      </c>
      <c r="D233" s="84" t="s">
        <v>40</v>
      </c>
      <c r="E233" s="21"/>
    </row>
    <row r="234" spans="1:21" ht="15" x14ac:dyDescent="0.25">
      <c r="A234" s="43"/>
      <c r="B234" s="148" t="s">
        <v>114</v>
      </c>
      <c r="C234" s="84" t="s">
        <v>36</v>
      </c>
      <c r="D234" s="84" t="s">
        <v>40</v>
      </c>
      <c r="E234" s="21"/>
    </row>
    <row r="235" spans="1:21" ht="15" x14ac:dyDescent="0.25">
      <c r="A235" s="43"/>
      <c r="B235" s="148" t="s">
        <v>275</v>
      </c>
      <c r="C235" s="84" t="s">
        <v>36</v>
      </c>
      <c r="D235" s="84" t="s">
        <v>40</v>
      </c>
      <c r="E235" s="21"/>
    </row>
    <row r="236" spans="1:21" ht="30" x14ac:dyDescent="0.25">
      <c r="A236" s="43"/>
      <c r="B236" s="148" t="s">
        <v>485</v>
      </c>
      <c r="C236" s="84" t="s">
        <v>36</v>
      </c>
      <c r="D236" s="84" t="s">
        <v>40</v>
      </c>
      <c r="E236" s="18"/>
    </row>
    <row r="237" spans="1:21" x14ac:dyDescent="0.25">
      <c r="A237" s="30" t="s">
        <v>258</v>
      </c>
      <c r="B237" s="51" t="s">
        <v>2</v>
      </c>
      <c r="C237" s="23"/>
      <c r="D237" s="243"/>
      <c r="F237" s="29"/>
    </row>
    <row r="238" spans="1:21" ht="15" x14ac:dyDescent="0.25">
      <c r="A238" s="43"/>
      <c r="B238" s="105" t="s">
        <v>40</v>
      </c>
      <c r="C238" s="21"/>
      <c r="F238" s="29"/>
    </row>
    <row r="239" spans="1:21" x14ac:dyDescent="0.25">
      <c r="A239" s="56" t="s">
        <v>212</v>
      </c>
      <c r="B239" s="213" t="s">
        <v>322</v>
      </c>
      <c r="C239" s="101" t="s">
        <v>213</v>
      </c>
      <c r="D239" s="101" t="s">
        <v>214</v>
      </c>
      <c r="E239" s="101" t="s">
        <v>215</v>
      </c>
      <c r="F239" s="213" t="s">
        <v>320</v>
      </c>
      <c r="G239" s="213" t="s">
        <v>321</v>
      </c>
      <c r="H239" s="101" t="s">
        <v>216</v>
      </c>
      <c r="I239" s="101" t="s">
        <v>217</v>
      </c>
      <c r="J239" s="101" t="s">
        <v>218</v>
      </c>
      <c r="K239" s="101" t="s">
        <v>57</v>
      </c>
      <c r="L239" s="101" t="s">
        <v>58</v>
      </c>
      <c r="M239" s="101" t="s">
        <v>179</v>
      </c>
      <c r="N239" s="101" t="s">
        <v>277</v>
      </c>
      <c r="O239" s="101" t="s">
        <v>41</v>
      </c>
      <c r="P239" s="101" t="s">
        <v>219</v>
      </c>
      <c r="Q239" s="101" t="s">
        <v>220</v>
      </c>
      <c r="R239" s="101" t="s">
        <v>221</v>
      </c>
      <c r="S239" s="101" t="s">
        <v>182</v>
      </c>
      <c r="T239" s="163" t="s">
        <v>193</v>
      </c>
      <c r="U239" s="102"/>
    </row>
    <row r="240" spans="1:21" ht="45" x14ac:dyDescent="0.25">
      <c r="A240" s="103"/>
      <c r="B240" s="223" t="s">
        <v>329</v>
      </c>
      <c r="C240" s="230" t="s">
        <v>227</v>
      </c>
      <c r="D240" s="84">
        <v>1</v>
      </c>
      <c r="E240" s="106" t="s">
        <v>228</v>
      </c>
      <c r="F240" s="84" t="s">
        <v>40</v>
      </c>
      <c r="G240" s="84" t="s">
        <v>40</v>
      </c>
      <c r="H240" s="84" t="s">
        <v>40</v>
      </c>
      <c r="I240" s="84">
        <v>1</v>
      </c>
      <c r="J240" s="84" t="s">
        <v>30</v>
      </c>
      <c r="K240" s="84" t="s">
        <v>40</v>
      </c>
      <c r="L240" s="84" t="s">
        <v>40</v>
      </c>
      <c r="M240" s="84" t="s">
        <v>54</v>
      </c>
      <c r="N240" s="84" t="s">
        <v>40</v>
      </c>
      <c r="O240" s="84" t="s">
        <v>40</v>
      </c>
      <c r="P240" s="84" t="s">
        <v>40</v>
      </c>
      <c r="Q240" s="84" t="s">
        <v>40</v>
      </c>
      <c r="R240" s="84" t="s">
        <v>40</v>
      </c>
      <c r="S240" s="84" t="s">
        <v>40</v>
      </c>
      <c r="T240" s="84" t="s">
        <v>40</v>
      </c>
    </row>
    <row r="241" spans="1:20" ht="60" x14ac:dyDescent="0.25">
      <c r="A241" s="103"/>
      <c r="B241" s="244"/>
      <c r="C241" s="244"/>
      <c r="D241" s="84">
        <v>2</v>
      </c>
      <c r="E241" s="106" t="s">
        <v>434</v>
      </c>
      <c r="F241" s="84" t="s">
        <v>40</v>
      </c>
      <c r="G241" s="84" t="s">
        <v>40</v>
      </c>
      <c r="H241" s="84" t="s">
        <v>40</v>
      </c>
      <c r="I241" s="84">
        <v>1</v>
      </c>
      <c r="J241" s="84" t="s">
        <v>230</v>
      </c>
      <c r="K241" s="84" t="s">
        <v>40</v>
      </c>
      <c r="L241" s="84" t="s">
        <v>40</v>
      </c>
      <c r="M241" s="84" t="s">
        <v>89</v>
      </c>
      <c r="N241" s="84" t="s">
        <v>40</v>
      </c>
      <c r="O241" s="84" t="s">
        <v>40</v>
      </c>
      <c r="P241" s="84">
        <v>4</v>
      </c>
      <c r="Q241" s="84" t="s">
        <v>233</v>
      </c>
      <c r="R241" s="84" t="s">
        <v>232</v>
      </c>
      <c r="S241" s="84" t="s">
        <v>40</v>
      </c>
      <c r="T241" s="84" t="s">
        <v>40</v>
      </c>
    </row>
    <row r="242" spans="1:20" ht="30" x14ac:dyDescent="0.25">
      <c r="A242" s="103"/>
      <c r="B242" s="104" t="s">
        <v>330</v>
      </c>
      <c r="C242" s="245" t="s">
        <v>40</v>
      </c>
      <c r="D242" s="246">
        <v>3</v>
      </c>
      <c r="E242" s="225" t="s">
        <v>435</v>
      </c>
      <c r="F242" s="226" t="s">
        <v>40</v>
      </c>
      <c r="G242" s="227" t="s">
        <v>40</v>
      </c>
      <c r="H242" s="105" t="s">
        <v>40</v>
      </c>
      <c r="I242" s="105">
        <v>1</v>
      </c>
      <c r="J242" s="105" t="s">
        <v>30</v>
      </c>
      <c r="K242" s="105" t="s">
        <v>40</v>
      </c>
      <c r="L242" s="105" t="s">
        <v>40</v>
      </c>
      <c r="M242" s="84" t="s">
        <v>89</v>
      </c>
      <c r="N242" s="105" t="s">
        <v>40</v>
      </c>
      <c r="O242" s="105" t="s">
        <v>40</v>
      </c>
      <c r="P242" s="105" t="s">
        <v>40</v>
      </c>
      <c r="Q242" s="105" t="s">
        <v>40</v>
      </c>
      <c r="R242" s="105" t="s">
        <v>40</v>
      </c>
      <c r="S242" s="105" t="s">
        <v>40</v>
      </c>
      <c r="T242" s="105" t="s">
        <v>40</v>
      </c>
    </row>
    <row r="243" spans="1:20" x14ac:dyDescent="0.25">
      <c r="A243" s="30" t="s">
        <v>55</v>
      </c>
      <c r="B243" s="51" t="s">
        <v>56</v>
      </c>
    </row>
    <row r="244" spans="1:20" ht="15" x14ac:dyDescent="0.25">
      <c r="A244" s="44"/>
      <c r="B244" s="96" t="s">
        <v>27</v>
      </c>
      <c r="C244" s="29"/>
      <c r="D244" s="29"/>
      <c r="E244" s="29"/>
      <c r="F244" s="29"/>
    </row>
    <row r="245" spans="1:20" ht="26.4" x14ac:dyDescent="0.25">
      <c r="A245" s="30" t="s">
        <v>59</v>
      </c>
      <c r="B245" s="51" t="s">
        <v>57</v>
      </c>
      <c r="C245" s="24" t="s">
        <v>58</v>
      </c>
      <c r="D245" s="18"/>
      <c r="E245" s="29"/>
      <c r="F245" s="29"/>
    </row>
    <row r="246" spans="1:20" ht="15" x14ac:dyDescent="0.25">
      <c r="A246" s="44"/>
      <c r="B246" s="96" t="s">
        <v>40</v>
      </c>
      <c r="C246" s="96" t="s">
        <v>40</v>
      </c>
      <c r="D246" s="18"/>
      <c r="E246" s="29"/>
      <c r="F246" s="29"/>
    </row>
    <row r="247" spans="1:20" x14ac:dyDescent="0.25">
      <c r="B247" s="3"/>
    </row>
    <row r="248" spans="1:20" ht="15" x14ac:dyDescent="0.25">
      <c r="A248" s="109" t="s">
        <v>28</v>
      </c>
      <c r="B248" s="110" t="s">
        <v>90</v>
      </c>
      <c r="C248" s="111"/>
      <c r="D248" s="112"/>
      <c r="E248" s="112"/>
      <c r="F248" s="112"/>
      <c r="G248" s="102"/>
      <c r="H248" s="102"/>
      <c r="I248" s="102"/>
      <c r="J248" s="102"/>
      <c r="K248" s="102"/>
      <c r="L248" s="102"/>
      <c r="M248" s="102"/>
      <c r="N248" s="102"/>
      <c r="O248" s="102"/>
      <c r="P248" s="102"/>
      <c r="Q248" s="102"/>
      <c r="R248" s="102"/>
    </row>
    <row r="249" spans="1:20" ht="20.399999999999999" x14ac:dyDescent="0.25">
      <c r="A249" s="56" t="s">
        <v>30</v>
      </c>
      <c r="B249" s="113" t="s">
        <v>31</v>
      </c>
      <c r="C249" s="114" t="s">
        <v>32</v>
      </c>
      <c r="D249" s="114" t="s">
        <v>33</v>
      </c>
      <c r="E249" s="114" t="s">
        <v>34</v>
      </c>
      <c r="F249" s="114" t="s">
        <v>35</v>
      </c>
      <c r="G249" s="213" t="s">
        <v>320</v>
      </c>
      <c r="H249" s="213" t="s">
        <v>321</v>
      </c>
      <c r="I249" s="102"/>
      <c r="J249" s="102"/>
      <c r="K249" s="102"/>
      <c r="L249" s="102"/>
      <c r="M249" s="102"/>
      <c r="N249" s="102"/>
      <c r="O249" s="102"/>
      <c r="P249" s="102"/>
      <c r="Q249" s="102"/>
      <c r="R249" s="102"/>
    </row>
    <row r="250" spans="1:20" ht="15" x14ac:dyDescent="0.25">
      <c r="A250" s="107"/>
      <c r="B250" s="115" t="s">
        <v>54</v>
      </c>
      <c r="C250" s="115" t="s">
        <v>54</v>
      </c>
      <c r="D250" s="115" t="s">
        <v>54</v>
      </c>
      <c r="E250" s="115" t="s">
        <v>54</v>
      </c>
      <c r="F250" s="116" t="s">
        <v>40</v>
      </c>
      <c r="G250" s="84" t="s">
        <v>40</v>
      </c>
      <c r="H250" s="84" t="s">
        <v>40</v>
      </c>
      <c r="I250" s="102"/>
      <c r="J250" s="102"/>
      <c r="K250" s="102"/>
      <c r="L250" s="102"/>
      <c r="M250" s="102"/>
      <c r="N250" s="102"/>
      <c r="O250" s="102"/>
      <c r="P250" s="102"/>
      <c r="Q250" s="102"/>
      <c r="R250" s="102"/>
    </row>
    <row r="251" spans="1:20" ht="20.399999999999999" x14ac:dyDescent="0.25">
      <c r="A251" s="135" t="s">
        <v>226</v>
      </c>
      <c r="B251" s="113" t="s">
        <v>42</v>
      </c>
      <c r="C251" s="114" t="s">
        <v>43</v>
      </c>
      <c r="D251" s="114" t="s">
        <v>266</v>
      </c>
      <c r="E251" s="141" t="s">
        <v>242</v>
      </c>
      <c r="F251" s="114" t="s">
        <v>44</v>
      </c>
      <c r="G251" s="114" t="s">
        <v>45</v>
      </c>
      <c r="H251" s="114" t="s">
        <v>46</v>
      </c>
      <c r="I251" s="114" t="s">
        <v>47</v>
      </c>
      <c r="J251" s="114" t="s">
        <v>222</v>
      </c>
      <c r="K251" s="213" t="s">
        <v>320</v>
      </c>
      <c r="L251" s="213" t="s">
        <v>321</v>
      </c>
      <c r="M251" s="102"/>
      <c r="N251" s="102"/>
      <c r="O251" s="102"/>
      <c r="P251" s="102"/>
      <c r="Q251" s="102"/>
      <c r="R251" s="102"/>
      <c r="S251" s="102"/>
    </row>
    <row r="252" spans="1:20" ht="15" x14ac:dyDescent="0.25">
      <c r="A252" s="136"/>
      <c r="B252" s="115" t="s">
        <v>68</v>
      </c>
      <c r="C252" s="116" t="s">
        <v>40</v>
      </c>
      <c r="D252" s="116" t="s">
        <v>40</v>
      </c>
      <c r="E252" s="100" t="s">
        <v>40</v>
      </c>
      <c r="F252" s="100" t="s">
        <v>89</v>
      </c>
      <c r="G252" s="100" t="s">
        <v>89</v>
      </c>
      <c r="H252" s="100" t="s">
        <v>89</v>
      </c>
      <c r="I252" s="100" t="s">
        <v>40</v>
      </c>
      <c r="J252" s="100" t="s">
        <v>340</v>
      </c>
      <c r="K252" s="84" t="s">
        <v>40</v>
      </c>
      <c r="L252" s="84" t="s">
        <v>40</v>
      </c>
      <c r="M252" s="102"/>
      <c r="N252" s="102"/>
      <c r="O252" s="102"/>
      <c r="P252" s="102"/>
      <c r="Q252" s="102"/>
      <c r="R252" s="102"/>
      <c r="S252" s="102"/>
    </row>
    <row r="253" spans="1:20" x14ac:dyDescent="0.25">
      <c r="A253" s="117" t="s">
        <v>159</v>
      </c>
      <c r="B253" s="113" t="s">
        <v>42</v>
      </c>
      <c r="C253" s="114" t="s">
        <v>43</v>
      </c>
      <c r="D253" s="114" t="s">
        <v>44</v>
      </c>
      <c r="E253" s="213" t="s">
        <v>320</v>
      </c>
      <c r="F253" s="213" t="s">
        <v>321</v>
      </c>
      <c r="G253" s="102"/>
      <c r="H253" s="102"/>
      <c r="I253" s="102"/>
      <c r="J253" s="102"/>
      <c r="K253" s="102"/>
      <c r="L253" s="102"/>
      <c r="M253" s="102"/>
      <c r="N253" s="102"/>
      <c r="O253" s="102"/>
      <c r="P253" s="102"/>
      <c r="Q253" s="102"/>
      <c r="R253" s="102"/>
    </row>
    <row r="254" spans="1:20" ht="15" x14ac:dyDescent="0.25">
      <c r="A254" s="118"/>
      <c r="B254" s="115" t="s">
        <v>40</v>
      </c>
      <c r="C254" s="116" t="s">
        <v>40</v>
      </c>
      <c r="D254" s="116" t="s">
        <v>40</v>
      </c>
      <c r="E254" s="84" t="s">
        <v>40</v>
      </c>
      <c r="F254" s="84" t="s">
        <v>40</v>
      </c>
      <c r="G254" s="102"/>
      <c r="H254" s="102"/>
      <c r="I254" s="102"/>
      <c r="J254" s="102"/>
      <c r="K254" s="102"/>
      <c r="L254" s="102"/>
      <c r="M254" s="102"/>
      <c r="N254" s="102"/>
      <c r="O254" s="102"/>
      <c r="P254" s="102"/>
      <c r="Q254" s="102"/>
      <c r="R254" s="102"/>
    </row>
    <row r="255" spans="1:20" ht="20.399999999999999" x14ac:dyDescent="0.25">
      <c r="A255" s="117" t="s">
        <v>48</v>
      </c>
      <c r="B255" s="113" t="s">
        <v>2</v>
      </c>
      <c r="C255" s="114" t="s">
        <v>49</v>
      </c>
      <c r="D255" s="114" t="s">
        <v>50</v>
      </c>
      <c r="E255" s="114" t="s">
        <v>5</v>
      </c>
      <c r="F255" s="119" t="s">
        <v>51</v>
      </c>
      <c r="G255" s="120" t="s">
        <v>181</v>
      </c>
      <c r="H255" s="102"/>
      <c r="I255" s="102"/>
      <c r="J255" s="102"/>
      <c r="K255" s="102"/>
      <c r="L255" s="102"/>
      <c r="M255" s="102"/>
      <c r="N255" s="102"/>
      <c r="O255" s="102"/>
      <c r="P255" s="102"/>
      <c r="Q255" s="102"/>
      <c r="R255" s="102"/>
    </row>
    <row r="256" spans="1:20" ht="15" x14ac:dyDescent="0.25">
      <c r="A256" s="118"/>
      <c r="B256" s="121" t="s">
        <v>17</v>
      </c>
      <c r="C256" s="122" t="s">
        <v>54</v>
      </c>
      <c r="D256" s="116" t="s">
        <v>40</v>
      </c>
      <c r="E256" s="116" t="s">
        <v>40</v>
      </c>
      <c r="F256" s="116">
        <v>0.5</v>
      </c>
      <c r="G256" s="116" t="s">
        <v>180</v>
      </c>
      <c r="H256" s="102"/>
      <c r="I256" s="102"/>
      <c r="J256" s="102"/>
      <c r="K256" s="102"/>
      <c r="L256" s="102"/>
      <c r="M256" s="102"/>
      <c r="N256" s="102"/>
      <c r="O256" s="102"/>
      <c r="P256" s="102"/>
      <c r="Q256" s="102"/>
      <c r="R256" s="102"/>
    </row>
    <row r="257" spans="1:18" ht="20.399999999999999" x14ac:dyDescent="0.25">
      <c r="A257" s="117" t="s">
        <v>53</v>
      </c>
      <c r="B257" s="113" t="s">
        <v>2</v>
      </c>
      <c r="C257" s="114" t="s">
        <v>49</v>
      </c>
      <c r="D257" s="114" t="s">
        <v>50</v>
      </c>
      <c r="E257" s="123"/>
      <c r="F257" s="124"/>
      <c r="G257" s="102"/>
      <c r="H257" s="102"/>
      <c r="I257" s="102"/>
      <c r="J257" s="102"/>
      <c r="K257" s="102"/>
      <c r="L257" s="102"/>
      <c r="M257" s="102"/>
      <c r="N257" s="102"/>
      <c r="O257" s="102"/>
      <c r="P257" s="102"/>
      <c r="Q257" s="102"/>
      <c r="R257" s="102"/>
    </row>
    <row r="258" spans="1:18" ht="15" x14ac:dyDescent="0.25">
      <c r="A258" s="125"/>
      <c r="B258" s="28" t="s">
        <v>92</v>
      </c>
      <c r="C258" s="84" t="s">
        <v>36</v>
      </c>
      <c r="D258" s="84" t="s">
        <v>40</v>
      </c>
      <c r="E258" s="127"/>
      <c r="F258" s="102"/>
      <c r="G258" s="102"/>
      <c r="H258" s="102"/>
      <c r="I258" s="102"/>
      <c r="J258" s="102"/>
      <c r="K258" s="102"/>
      <c r="L258" s="102"/>
      <c r="M258" s="102"/>
      <c r="N258" s="102"/>
      <c r="O258" s="102"/>
      <c r="P258" s="102"/>
      <c r="Q258" s="102"/>
      <c r="R258" s="102"/>
    </row>
    <row r="259" spans="1:18" ht="15" x14ac:dyDescent="0.25">
      <c r="A259" s="125"/>
      <c r="B259" s="28" t="s">
        <v>9</v>
      </c>
      <c r="C259" s="84" t="s">
        <v>36</v>
      </c>
      <c r="D259" s="84" t="s">
        <v>40</v>
      </c>
      <c r="E259" s="127"/>
      <c r="F259" s="102"/>
      <c r="G259" s="102"/>
      <c r="H259" s="102"/>
      <c r="I259" s="102"/>
      <c r="J259" s="102"/>
      <c r="K259" s="102"/>
      <c r="L259" s="102"/>
      <c r="M259" s="102"/>
      <c r="N259" s="102"/>
      <c r="O259" s="102"/>
      <c r="P259" s="102"/>
      <c r="Q259" s="102"/>
      <c r="R259" s="102"/>
    </row>
    <row r="260" spans="1:18" ht="15" x14ac:dyDescent="0.25">
      <c r="A260" s="125"/>
      <c r="B260" s="28" t="s">
        <v>16</v>
      </c>
      <c r="C260" s="84" t="s">
        <v>36</v>
      </c>
      <c r="D260" s="84" t="s">
        <v>40</v>
      </c>
      <c r="E260" s="127"/>
      <c r="F260" s="102"/>
      <c r="G260" s="102"/>
      <c r="H260" s="102"/>
      <c r="I260" s="102"/>
      <c r="J260" s="102"/>
      <c r="K260" s="102"/>
      <c r="L260" s="102"/>
      <c r="M260" s="102"/>
      <c r="N260" s="102"/>
      <c r="O260" s="102"/>
      <c r="P260" s="102"/>
      <c r="Q260" s="102"/>
      <c r="R260" s="102"/>
    </row>
    <row r="261" spans="1:18" ht="15" x14ac:dyDescent="0.25">
      <c r="A261" s="125"/>
      <c r="B261" s="28" t="s">
        <v>14</v>
      </c>
      <c r="C261" s="84" t="s">
        <v>36</v>
      </c>
      <c r="D261" s="84" t="s">
        <v>40</v>
      </c>
      <c r="E261" s="127"/>
      <c r="F261" s="102"/>
      <c r="G261" s="102"/>
      <c r="H261" s="102"/>
      <c r="I261" s="102"/>
      <c r="J261" s="102"/>
      <c r="K261" s="102"/>
      <c r="L261" s="102"/>
      <c r="M261" s="102"/>
      <c r="N261" s="102"/>
      <c r="O261" s="102"/>
      <c r="P261" s="102"/>
      <c r="Q261" s="102"/>
      <c r="R261" s="102"/>
    </row>
    <row r="262" spans="1:18" ht="15" x14ac:dyDescent="0.25">
      <c r="A262" s="125"/>
      <c r="B262" s="28" t="s">
        <v>279</v>
      </c>
      <c r="C262" s="84" t="s">
        <v>36</v>
      </c>
      <c r="D262" s="84" t="s">
        <v>40</v>
      </c>
      <c r="E262" s="127"/>
      <c r="F262" s="102"/>
      <c r="G262" s="102"/>
      <c r="H262" s="102"/>
      <c r="I262" s="102"/>
      <c r="J262" s="102"/>
      <c r="K262" s="102"/>
      <c r="L262" s="102"/>
      <c r="M262" s="102"/>
      <c r="N262" s="102"/>
      <c r="O262" s="102"/>
      <c r="P262" s="102"/>
      <c r="Q262" s="102"/>
      <c r="R262" s="102"/>
    </row>
    <row r="263" spans="1:18" ht="15" x14ac:dyDescent="0.25">
      <c r="A263" s="125"/>
      <c r="B263" s="28" t="s">
        <v>11</v>
      </c>
      <c r="C263" s="84" t="s">
        <v>36</v>
      </c>
      <c r="D263" s="84" t="s">
        <v>40</v>
      </c>
      <c r="E263" s="127"/>
      <c r="F263" s="102"/>
      <c r="G263" s="102"/>
      <c r="H263" s="102"/>
      <c r="I263" s="102"/>
      <c r="J263" s="102"/>
      <c r="K263" s="102"/>
      <c r="L263" s="102"/>
      <c r="M263" s="102"/>
      <c r="N263" s="102"/>
      <c r="O263" s="102"/>
      <c r="P263" s="102"/>
      <c r="Q263" s="102"/>
      <c r="R263" s="102"/>
    </row>
    <row r="264" spans="1:18" ht="15" x14ac:dyDescent="0.25">
      <c r="A264" s="125"/>
      <c r="B264" s="28" t="s">
        <v>103</v>
      </c>
      <c r="C264" s="84" t="s">
        <v>36</v>
      </c>
      <c r="D264" s="84" t="s">
        <v>40</v>
      </c>
      <c r="E264" s="127"/>
      <c r="F264" s="102"/>
      <c r="G264" s="102"/>
      <c r="H264" s="102"/>
      <c r="I264" s="102"/>
      <c r="J264" s="102"/>
      <c r="K264" s="102"/>
      <c r="L264" s="102"/>
      <c r="M264" s="102"/>
      <c r="N264" s="102"/>
      <c r="O264" s="102"/>
      <c r="P264" s="102"/>
      <c r="Q264" s="102"/>
      <c r="R264" s="102"/>
    </row>
    <row r="265" spans="1:18" ht="15" x14ac:dyDescent="0.25">
      <c r="A265" s="125"/>
      <c r="B265" s="28" t="s">
        <v>104</v>
      </c>
      <c r="C265" s="84" t="s">
        <v>36</v>
      </c>
      <c r="D265" s="84" t="s">
        <v>40</v>
      </c>
      <c r="E265" s="127"/>
      <c r="F265" s="102"/>
      <c r="G265" s="102"/>
      <c r="H265" s="102"/>
      <c r="I265" s="102"/>
      <c r="J265" s="102"/>
      <c r="K265" s="102"/>
      <c r="L265" s="102"/>
      <c r="M265" s="102"/>
      <c r="N265" s="102"/>
      <c r="O265" s="102"/>
      <c r="P265" s="102"/>
      <c r="Q265" s="102"/>
      <c r="R265" s="102"/>
    </row>
    <row r="266" spans="1:18" ht="15" x14ac:dyDescent="0.25">
      <c r="A266" s="125"/>
      <c r="B266" s="28" t="s">
        <v>17</v>
      </c>
      <c r="C266" s="84" t="s">
        <v>115</v>
      </c>
      <c r="D266" s="84" t="s">
        <v>40</v>
      </c>
      <c r="E266" s="127"/>
      <c r="F266" s="102"/>
      <c r="G266" s="102"/>
      <c r="H266" s="102"/>
      <c r="I266" s="102"/>
      <c r="J266" s="102"/>
      <c r="K266" s="102"/>
      <c r="L266" s="102"/>
      <c r="M266" s="102"/>
      <c r="N266" s="102"/>
      <c r="O266" s="102"/>
      <c r="P266" s="102"/>
      <c r="Q266" s="102"/>
      <c r="R266" s="102"/>
    </row>
    <row r="267" spans="1:18" ht="15" x14ac:dyDescent="0.25">
      <c r="A267" s="125"/>
      <c r="B267" s="28" t="s">
        <v>12</v>
      </c>
      <c r="C267" s="84" t="s">
        <v>36</v>
      </c>
      <c r="D267" s="84" t="s">
        <v>40</v>
      </c>
      <c r="E267" s="127"/>
      <c r="F267" s="102"/>
      <c r="G267" s="102"/>
      <c r="H267" s="102"/>
      <c r="I267" s="102"/>
      <c r="J267" s="102"/>
      <c r="K267" s="102"/>
      <c r="L267" s="102"/>
      <c r="M267" s="102"/>
      <c r="N267" s="102"/>
      <c r="O267" s="102"/>
      <c r="P267" s="102"/>
      <c r="Q267" s="102"/>
      <c r="R267" s="102"/>
    </row>
    <row r="268" spans="1:18" ht="15" x14ac:dyDescent="0.25">
      <c r="A268" s="125"/>
      <c r="B268" s="28" t="s">
        <v>13</v>
      </c>
      <c r="C268" s="84" t="s">
        <v>36</v>
      </c>
      <c r="D268" s="84" t="s">
        <v>40</v>
      </c>
      <c r="E268" s="127"/>
      <c r="F268" s="102"/>
      <c r="G268" s="102"/>
      <c r="H268" s="102"/>
      <c r="I268" s="102"/>
      <c r="J268" s="102"/>
      <c r="K268" s="102"/>
      <c r="L268" s="102"/>
      <c r="M268" s="102"/>
      <c r="N268" s="102"/>
      <c r="O268" s="102"/>
      <c r="P268" s="102"/>
      <c r="Q268" s="102"/>
      <c r="R268" s="102"/>
    </row>
    <row r="269" spans="1:18" ht="15" x14ac:dyDescent="0.25">
      <c r="A269" s="125"/>
      <c r="B269" s="28" t="s">
        <v>484</v>
      </c>
      <c r="C269" s="84" t="s">
        <v>36</v>
      </c>
      <c r="D269" s="84" t="s">
        <v>40</v>
      </c>
      <c r="E269" s="127"/>
      <c r="F269" s="102"/>
      <c r="G269" s="102"/>
      <c r="H269" s="102"/>
      <c r="I269" s="102"/>
      <c r="J269" s="102"/>
      <c r="K269" s="102"/>
      <c r="L269" s="102"/>
      <c r="M269" s="102"/>
      <c r="N269" s="102"/>
      <c r="O269" s="102"/>
      <c r="P269" s="102"/>
      <c r="Q269" s="102"/>
      <c r="R269" s="102"/>
    </row>
    <row r="270" spans="1:18" ht="15" x14ac:dyDescent="0.25">
      <c r="A270" s="125"/>
      <c r="B270" s="28" t="s">
        <v>114</v>
      </c>
      <c r="C270" s="84" t="s">
        <v>36</v>
      </c>
      <c r="D270" s="84" t="s">
        <v>40</v>
      </c>
      <c r="E270" s="127"/>
      <c r="F270" s="102"/>
      <c r="G270" s="102"/>
      <c r="H270" s="102"/>
      <c r="I270" s="102"/>
      <c r="J270" s="102"/>
      <c r="K270" s="102"/>
      <c r="L270" s="102"/>
      <c r="M270" s="102"/>
      <c r="N270" s="102"/>
      <c r="O270" s="102"/>
      <c r="P270" s="102"/>
      <c r="Q270" s="102"/>
      <c r="R270" s="102"/>
    </row>
    <row r="271" spans="1:18" ht="16.5" customHeight="1" x14ac:dyDescent="0.25">
      <c r="A271" s="125"/>
      <c r="B271" s="28" t="s">
        <v>275</v>
      </c>
      <c r="C271" s="84" t="s">
        <v>36</v>
      </c>
      <c r="D271" s="84" t="s">
        <v>40</v>
      </c>
      <c r="E271" s="127"/>
      <c r="F271" s="102"/>
      <c r="G271" s="102"/>
      <c r="H271" s="102"/>
      <c r="I271" s="102"/>
      <c r="J271" s="102"/>
      <c r="K271" s="102"/>
      <c r="L271" s="102"/>
      <c r="M271" s="102"/>
      <c r="N271" s="102"/>
      <c r="O271" s="102"/>
      <c r="P271" s="102"/>
      <c r="Q271" s="102"/>
      <c r="R271" s="102"/>
    </row>
    <row r="272" spans="1:18" ht="30" x14ac:dyDescent="0.25">
      <c r="A272" s="43"/>
      <c r="B272" s="148" t="s">
        <v>485</v>
      </c>
      <c r="C272" s="84" t="s">
        <v>36</v>
      </c>
      <c r="D272" s="84" t="s">
        <v>40</v>
      </c>
      <c r="E272" s="18"/>
    </row>
    <row r="273" spans="1:21" x14ac:dyDescent="0.25">
      <c r="A273" s="155" t="s">
        <v>258</v>
      </c>
      <c r="B273" s="185" t="s">
        <v>2</v>
      </c>
      <c r="C273" s="186"/>
      <c r="D273" s="187"/>
      <c r="E273" s="188"/>
      <c r="F273" s="188"/>
      <c r="G273" s="188"/>
      <c r="H273" s="188"/>
      <c r="I273" s="188"/>
      <c r="J273" s="188"/>
      <c r="K273" s="188"/>
      <c r="L273" s="188"/>
      <c r="M273" s="188"/>
      <c r="N273" s="188"/>
      <c r="O273" s="188"/>
      <c r="P273" s="188"/>
      <c r="Q273" s="188"/>
      <c r="R273" s="188"/>
    </row>
    <row r="274" spans="1:21" ht="15" x14ac:dyDescent="0.25">
      <c r="A274" s="189"/>
      <c r="B274" s="105" t="s">
        <v>40</v>
      </c>
      <c r="C274" s="190"/>
      <c r="D274" s="188"/>
      <c r="E274" s="188"/>
      <c r="F274" s="188"/>
      <c r="G274" s="188"/>
      <c r="H274" s="188"/>
      <c r="I274" s="188"/>
      <c r="J274" s="188"/>
      <c r="K274" s="188"/>
      <c r="L274" s="188"/>
      <c r="M274" s="188"/>
      <c r="N274" s="188"/>
      <c r="O274" s="188"/>
      <c r="P274" s="188"/>
      <c r="Q274" s="188"/>
      <c r="R274" s="188"/>
    </row>
    <row r="275" spans="1:21" x14ac:dyDescent="0.25">
      <c r="A275" s="56" t="s">
        <v>212</v>
      </c>
      <c r="B275" s="219" t="s">
        <v>322</v>
      </c>
      <c r="C275" s="101" t="s">
        <v>213</v>
      </c>
      <c r="D275" s="101" t="s">
        <v>214</v>
      </c>
      <c r="E275" s="101" t="s">
        <v>215</v>
      </c>
      <c r="F275" s="101" t="s">
        <v>320</v>
      </c>
      <c r="G275" s="101" t="s">
        <v>321</v>
      </c>
      <c r="H275" s="101" t="s">
        <v>216</v>
      </c>
      <c r="I275" s="101" t="s">
        <v>217</v>
      </c>
      <c r="J275" s="101" t="s">
        <v>218</v>
      </c>
      <c r="K275" s="101" t="s">
        <v>57</v>
      </c>
      <c r="L275" s="101" t="s">
        <v>58</v>
      </c>
      <c r="M275" s="101" t="s">
        <v>179</v>
      </c>
      <c r="N275" s="101" t="s">
        <v>277</v>
      </c>
      <c r="O275" s="101" t="s">
        <v>41</v>
      </c>
      <c r="P275" s="101" t="s">
        <v>219</v>
      </c>
      <c r="Q275" s="101" t="s">
        <v>220</v>
      </c>
      <c r="R275" s="101" t="s">
        <v>221</v>
      </c>
      <c r="S275" s="101" t="s">
        <v>182</v>
      </c>
      <c r="T275" s="163" t="s">
        <v>193</v>
      </c>
      <c r="U275" s="102"/>
    </row>
    <row r="276" spans="1:21" ht="90" x14ac:dyDescent="0.25">
      <c r="A276" s="103"/>
      <c r="B276" s="104" t="s">
        <v>323</v>
      </c>
      <c r="C276" s="104" t="s">
        <v>227</v>
      </c>
      <c r="D276" s="221">
        <v>1</v>
      </c>
      <c r="E276" s="228" t="s">
        <v>362</v>
      </c>
      <c r="F276" s="229" t="s">
        <v>40</v>
      </c>
      <c r="G276" s="224" t="s">
        <v>40</v>
      </c>
      <c r="H276" s="221" t="s">
        <v>234</v>
      </c>
      <c r="I276" s="105">
        <v>1</v>
      </c>
      <c r="J276" s="105" t="s">
        <v>230</v>
      </c>
      <c r="K276" s="105" t="s">
        <v>40</v>
      </c>
      <c r="L276" s="105" t="s">
        <v>40</v>
      </c>
      <c r="M276" s="105" t="s">
        <v>40</v>
      </c>
      <c r="N276" s="105" t="s">
        <v>40</v>
      </c>
      <c r="O276" s="105" t="s">
        <v>40</v>
      </c>
      <c r="P276" s="105">
        <v>1</v>
      </c>
      <c r="Q276" s="105" t="s">
        <v>233</v>
      </c>
      <c r="R276" s="105" t="s">
        <v>361</v>
      </c>
      <c r="S276" s="105" t="s">
        <v>40</v>
      </c>
      <c r="T276" s="105" t="s">
        <v>40</v>
      </c>
    </row>
    <row r="277" spans="1:21" ht="30" x14ac:dyDescent="0.25">
      <c r="A277" s="103"/>
      <c r="B277" s="132"/>
      <c r="C277" s="132"/>
      <c r="D277" s="108"/>
      <c r="E277" s="108"/>
      <c r="F277" s="108"/>
      <c r="G277" s="108"/>
      <c r="H277" s="108"/>
      <c r="I277" s="105">
        <v>2</v>
      </c>
      <c r="J277" s="105" t="s">
        <v>230</v>
      </c>
      <c r="K277" s="105" t="s">
        <v>40</v>
      </c>
      <c r="L277" s="105" t="s">
        <v>40</v>
      </c>
      <c r="M277" s="105" t="s">
        <v>40</v>
      </c>
      <c r="N277" s="105" t="s">
        <v>115</v>
      </c>
      <c r="O277" s="105" t="s">
        <v>40</v>
      </c>
      <c r="P277" s="105">
        <v>0</v>
      </c>
      <c r="Q277" s="105" t="s">
        <v>231</v>
      </c>
      <c r="R277" s="105" t="s">
        <v>361</v>
      </c>
      <c r="S277" s="105" t="s">
        <v>40</v>
      </c>
      <c r="T277" s="105" t="s">
        <v>40</v>
      </c>
    </row>
    <row r="278" spans="1:21" ht="90" x14ac:dyDescent="0.25">
      <c r="A278" s="103"/>
      <c r="B278" s="132"/>
      <c r="C278" s="132"/>
      <c r="D278" s="221">
        <v>2</v>
      </c>
      <c r="E278" s="228" t="s">
        <v>363</v>
      </c>
      <c r="F278" s="230" t="s">
        <v>40</v>
      </c>
      <c r="G278" s="231" t="s">
        <v>40</v>
      </c>
      <c r="H278" s="221" t="s">
        <v>234</v>
      </c>
      <c r="I278" s="105">
        <v>1</v>
      </c>
      <c r="J278" s="105" t="s">
        <v>230</v>
      </c>
      <c r="K278" s="105" t="s">
        <v>40</v>
      </c>
      <c r="L278" s="105" t="s">
        <v>40</v>
      </c>
      <c r="M278" s="105" t="s">
        <v>40</v>
      </c>
      <c r="N278" s="105" t="s">
        <v>40</v>
      </c>
      <c r="O278" s="105" t="s">
        <v>40</v>
      </c>
      <c r="P278" s="105">
        <v>2</v>
      </c>
      <c r="Q278" s="105" t="s">
        <v>233</v>
      </c>
      <c r="R278" s="105" t="s">
        <v>361</v>
      </c>
      <c r="S278" s="105" t="s">
        <v>40</v>
      </c>
      <c r="T278" s="105" t="s">
        <v>40</v>
      </c>
    </row>
    <row r="279" spans="1:21" ht="30" x14ac:dyDescent="0.25">
      <c r="A279" s="103"/>
      <c r="B279" s="132"/>
      <c r="C279" s="132"/>
      <c r="D279" s="108"/>
      <c r="E279" s="108"/>
      <c r="F279" s="108"/>
      <c r="G279" s="108"/>
      <c r="H279" s="108"/>
      <c r="I279" s="105">
        <v>2</v>
      </c>
      <c r="J279" s="105" t="s">
        <v>230</v>
      </c>
      <c r="K279" s="105" t="s">
        <v>40</v>
      </c>
      <c r="L279" s="105" t="s">
        <v>40</v>
      </c>
      <c r="M279" s="105" t="s">
        <v>40</v>
      </c>
      <c r="N279" s="105" t="s">
        <v>115</v>
      </c>
      <c r="O279" s="105" t="s">
        <v>40</v>
      </c>
      <c r="P279" s="105">
        <v>0</v>
      </c>
      <c r="Q279" s="105" t="s">
        <v>231</v>
      </c>
      <c r="R279" s="105" t="s">
        <v>361</v>
      </c>
      <c r="S279" s="105" t="s">
        <v>40</v>
      </c>
      <c r="T279" s="105" t="s">
        <v>40</v>
      </c>
    </row>
    <row r="280" spans="1:21" ht="120" x14ac:dyDescent="0.25">
      <c r="A280" s="103"/>
      <c r="B280" s="132"/>
      <c r="C280" s="132"/>
      <c r="D280" s="221">
        <v>3</v>
      </c>
      <c r="E280" s="228" t="s">
        <v>486</v>
      </c>
      <c r="F280" s="229" t="s">
        <v>40</v>
      </c>
      <c r="G280" s="224" t="s">
        <v>40</v>
      </c>
      <c r="H280" s="221" t="s">
        <v>234</v>
      </c>
      <c r="I280" s="105">
        <v>1</v>
      </c>
      <c r="J280" s="105" t="s">
        <v>230</v>
      </c>
      <c r="K280" s="105" t="s">
        <v>40</v>
      </c>
      <c r="L280" s="105" t="s">
        <v>40</v>
      </c>
      <c r="M280" s="105" t="s">
        <v>40</v>
      </c>
      <c r="N280" s="105" t="s">
        <v>40</v>
      </c>
      <c r="O280" s="105" t="s">
        <v>40</v>
      </c>
      <c r="P280" s="105">
        <v>3</v>
      </c>
      <c r="Q280" s="105" t="s">
        <v>233</v>
      </c>
      <c r="R280" s="105" t="s">
        <v>361</v>
      </c>
      <c r="S280" s="105" t="s">
        <v>40</v>
      </c>
      <c r="T280" s="105" t="s">
        <v>40</v>
      </c>
    </row>
    <row r="281" spans="1:21" ht="60" x14ac:dyDescent="0.25">
      <c r="A281" s="103"/>
      <c r="B281" s="132"/>
      <c r="C281" s="132"/>
      <c r="D281" s="132"/>
      <c r="E281" s="132"/>
      <c r="F281" s="132"/>
      <c r="G281" s="132"/>
      <c r="H281" s="132"/>
      <c r="I281" s="105">
        <v>2</v>
      </c>
      <c r="J281" s="105" t="s">
        <v>230</v>
      </c>
      <c r="K281" s="105" t="s">
        <v>40</v>
      </c>
      <c r="L281" s="105" t="s">
        <v>40</v>
      </c>
      <c r="M281" s="105" t="s">
        <v>54</v>
      </c>
      <c r="N281" s="105" t="s">
        <v>40</v>
      </c>
      <c r="O281" s="105" t="s">
        <v>40</v>
      </c>
      <c r="P281" s="105">
        <v>0</v>
      </c>
      <c r="Q281" s="105" t="s">
        <v>233</v>
      </c>
      <c r="R281" s="105" t="s">
        <v>232</v>
      </c>
      <c r="S281" s="105" t="s">
        <v>418</v>
      </c>
      <c r="T281" s="105" t="s">
        <v>40</v>
      </c>
    </row>
    <row r="282" spans="1:21" ht="30" x14ac:dyDescent="0.25">
      <c r="A282" s="103"/>
      <c r="B282" s="132"/>
      <c r="C282" s="132"/>
      <c r="D282" s="108"/>
      <c r="E282" s="108"/>
      <c r="F282" s="108"/>
      <c r="G282" s="108"/>
      <c r="H282" s="108"/>
      <c r="I282" s="105">
        <v>3</v>
      </c>
      <c r="J282" s="105" t="s">
        <v>230</v>
      </c>
      <c r="K282" s="105" t="s">
        <v>40</v>
      </c>
      <c r="L282" s="105" t="s">
        <v>40</v>
      </c>
      <c r="M282" s="105" t="s">
        <v>40</v>
      </c>
      <c r="N282" s="105" t="s">
        <v>115</v>
      </c>
      <c r="O282" s="105" t="s">
        <v>40</v>
      </c>
      <c r="P282" s="105">
        <v>0</v>
      </c>
      <c r="Q282" s="105" t="s">
        <v>231</v>
      </c>
      <c r="R282" s="105" t="s">
        <v>361</v>
      </c>
      <c r="S282" s="105" t="s">
        <v>40</v>
      </c>
      <c r="T282" s="105" t="s">
        <v>40</v>
      </c>
    </row>
    <row r="283" spans="1:21" ht="135" x14ac:dyDescent="0.25">
      <c r="A283" s="103"/>
      <c r="B283" s="132"/>
      <c r="C283" s="132"/>
      <c r="D283" s="221">
        <v>4</v>
      </c>
      <c r="E283" s="222" t="s">
        <v>364</v>
      </c>
      <c r="F283" s="223" t="s">
        <v>40</v>
      </c>
      <c r="G283" s="224" t="s">
        <v>40</v>
      </c>
      <c r="H283" s="221" t="s">
        <v>234</v>
      </c>
      <c r="I283" s="105">
        <v>1</v>
      </c>
      <c r="J283" s="105" t="s">
        <v>230</v>
      </c>
      <c r="K283" s="105" t="s">
        <v>40</v>
      </c>
      <c r="L283" s="105" t="s">
        <v>40</v>
      </c>
      <c r="M283" s="105" t="s">
        <v>40</v>
      </c>
      <c r="N283" s="105" t="s">
        <v>40</v>
      </c>
      <c r="O283" s="105" t="s">
        <v>40</v>
      </c>
      <c r="P283" s="105">
        <v>4</v>
      </c>
      <c r="Q283" s="105" t="s">
        <v>233</v>
      </c>
      <c r="R283" s="105" t="s">
        <v>361</v>
      </c>
      <c r="S283" s="105" t="s">
        <v>40</v>
      </c>
      <c r="T283" s="105" t="s">
        <v>40</v>
      </c>
    </row>
    <row r="284" spans="1:21" ht="60" x14ac:dyDescent="0.25">
      <c r="A284" s="103"/>
      <c r="B284" s="132"/>
      <c r="C284" s="132"/>
      <c r="D284" s="132"/>
      <c r="E284" s="132"/>
      <c r="F284" s="132"/>
      <c r="G284" s="132"/>
      <c r="H284" s="132"/>
      <c r="I284" s="105">
        <v>2</v>
      </c>
      <c r="J284" s="105" t="s">
        <v>230</v>
      </c>
      <c r="K284" s="105" t="s">
        <v>40</v>
      </c>
      <c r="L284" s="105" t="s">
        <v>40</v>
      </c>
      <c r="M284" s="105" t="s">
        <v>140</v>
      </c>
      <c r="N284" s="105" t="s">
        <v>40</v>
      </c>
      <c r="O284" s="105" t="s">
        <v>40</v>
      </c>
      <c r="P284" s="105">
        <v>0</v>
      </c>
      <c r="Q284" s="105" t="s">
        <v>233</v>
      </c>
      <c r="R284" s="105" t="s">
        <v>232</v>
      </c>
      <c r="S284" s="105" t="s">
        <v>418</v>
      </c>
      <c r="T284" s="105" t="s">
        <v>40</v>
      </c>
    </row>
    <row r="285" spans="1:21" ht="30" x14ac:dyDescent="0.25">
      <c r="A285" s="103"/>
      <c r="B285" s="132"/>
      <c r="C285" s="132"/>
      <c r="D285" s="108"/>
      <c r="E285" s="108"/>
      <c r="F285" s="108"/>
      <c r="G285" s="108"/>
      <c r="H285" s="108"/>
      <c r="I285" s="105">
        <v>3</v>
      </c>
      <c r="J285" s="105" t="s">
        <v>230</v>
      </c>
      <c r="K285" s="105" t="s">
        <v>40</v>
      </c>
      <c r="L285" s="105" t="s">
        <v>40</v>
      </c>
      <c r="M285" s="105" t="s">
        <v>40</v>
      </c>
      <c r="N285" s="105" t="s">
        <v>115</v>
      </c>
      <c r="O285" s="105" t="s">
        <v>40</v>
      </c>
      <c r="P285" s="105">
        <v>0</v>
      </c>
      <c r="Q285" s="105" t="s">
        <v>231</v>
      </c>
      <c r="R285" s="105" t="s">
        <v>361</v>
      </c>
      <c r="S285" s="105" t="s">
        <v>40</v>
      </c>
      <c r="T285" s="105" t="s">
        <v>40</v>
      </c>
    </row>
    <row r="286" spans="1:21" ht="105" x14ac:dyDescent="0.25">
      <c r="A286" s="103"/>
      <c r="B286" s="132"/>
      <c r="C286" s="132"/>
      <c r="D286" s="221">
        <v>5</v>
      </c>
      <c r="E286" s="228" t="s">
        <v>365</v>
      </c>
      <c r="F286" s="230" t="s">
        <v>40</v>
      </c>
      <c r="G286" s="231" t="s">
        <v>40</v>
      </c>
      <c r="H286" s="221" t="s">
        <v>234</v>
      </c>
      <c r="I286" s="105">
        <v>1</v>
      </c>
      <c r="J286" s="105" t="s">
        <v>230</v>
      </c>
      <c r="K286" s="105" t="s">
        <v>40</v>
      </c>
      <c r="L286" s="105" t="s">
        <v>40</v>
      </c>
      <c r="M286" s="105" t="s">
        <v>40</v>
      </c>
      <c r="N286" s="105" t="s">
        <v>40</v>
      </c>
      <c r="O286" s="105" t="s">
        <v>40</v>
      </c>
      <c r="P286" s="105">
        <v>4</v>
      </c>
      <c r="Q286" s="105" t="s">
        <v>233</v>
      </c>
      <c r="R286" s="105" t="s">
        <v>232</v>
      </c>
      <c r="S286" s="105" t="s">
        <v>40</v>
      </c>
      <c r="T286" s="105" t="s">
        <v>40</v>
      </c>
    </row>
    <row r="287" spans="1:21" ht="30" x14ac:dyDescent="0.25">
      <c r="A287" s="103"/>
      <c r="B287" s="132"/>
      <c r="C287" s="133"/>
      <c r="D287" s="108"/>
      <c r="E287" s="108"/>
      <c r="F287" s="108"/>
      <c r="G287" s="108"/>
      <c r="H287" s="108"/>
      <c r="I287" s="105">
        <v>2</v>
      </c>
      <c r="J287" s="105" t="s">
        <v>230</v>
      </c>
      <c r="K287" s="105" t="s">
        <v>40</v>
      </c>
      <c r="L287" s="105" t="s">
        <v>40</v>
      </c>
      <c r="M287" s="105" t="s">
        <v>40</v>
      </c>
      <c r="N287" s="105" t="s">
        <v>115</v>
      </c>
      <c r="O287" s="105" t="s">
        <v>40</v>
      </c>
      <c r="P287" s="105">
        <v>0</v>
      </c>
      <c r="Q287" s="105" t="s">
        <v>231</v>
      </c>
      <c r="R287" s="105" t="s">
        <v>361</v>
      </c>
      <c r="S287" s="105" t="s">
        <v>40</v>
      </c>
      <c r="T287" s="105" t="s">
        <v>40</v>
      </c>
    </row>
    <row r="288" spans="1:21" x14ac:dyDescent="0.25">
      <c r="A288" s="218" t="s">
        <v>55</v>
      </c>
      <c r="B288" s="113" t="s">
        <v>56</v>
      </c>
      <c r="C288" s="190"/>
      <c r="D288" s="102"/>
      <c r="E288" s="102"/>
      <c r="F288" s="102"/>
      <c r="G288" s="102"/>
      <c r="H288" s="102"/>
      <c r="I288" s="102"/>
      <c r="J288" s="102"/>
      <c r="K288" s="102"/>
      <c r="L288" s="102"/>
      <c r="M288" s="102"/>
      <c r="N288" s="102"/>
      <c r="O288" s="102"/>
      <c r="P288" s="102"/>
      <c r="Q288" s="102"/>
      <c r="R288" s="102"/>
    </row>
    <row r="289" spans="1:19" ht="15" x14ac:dyDescent="0.25">
      <c r="A289" s="107"/>
      <c r="B289" s="115" t="s">
        <v>27</v>
      </c>
      <c r="C289" s="190"/>
      <c r="D289" s="102"/>
      <c r="E289" s="102"/>
      <c r="F289" s="102"/>
      <c r="G289" s="102"/>
      <c r="H289" s="102"/>
      <c r="I289" s="102"/>
      <c r="J289" s="102"/>
      <c r="K289" s="102"/>
      <c r="L289" s="102"/>
      <c r="M289" s="102"/>
      <c r="N289" s="102"/>
      <c r="O289" s="102"/>
      <c r="P289" s="102"/>
      <c r="Q289" s="102"/>
      <c r="R289" s="102"/>
    </row>
    <row r="290" spans="1:19" ht="26.4" x14ac:dyDescent="0.25">
      <c r="A290" s="56" t="s">
        <v>59</v>
      </c>
      <c r="B290" s="113" t="s">
        <v>57</v>
      </c>
      <c r="C290" s="114" t="s">
        <v>58</v>
      </c>
      <c r="D290" s="127"/>
      <c r="E290" s="102"/>
      <c r="F290" s="102"/>
      <c r="G290" s="102"/>
      <c r="H290" s="102"/>
      <c r="I290" s="102"/>
      <c r="J290" s="102"/>
      <c r="K290" s="102"/>
      <c r="L290" s="102"/>
      <c r="M290" s="102"/>
      <c r="N290" s="102"/>
      <c r="O290" s="102"/>
      <c r="P290" s="102"/>
      <c r="Q290" s="102"/>
      <c r="R290" s="102"/>
    </row>
    <row r="291" spans="1:19" ht="15" x14ac:dyDescent="0.25">
      <c r="A291" s="107"/>
      <c r="B291" s="115" t="s">
        <v>40</v>
      </c>
      <c r="C291" s="116" t="s">
        <v>40</v>
      </c>
      <c r="D291" s="127"/>
      <c r="E291" s="102"/>
      <c r="F291" s="102"/>
      <c r="G291" s="102"/>
      <c r="H291" s="102"/>
      <c r="I291" s="102"/>
      <c r="J291" s="102"/>
      <c r="K291" s="102"/>
      <c r="L291" s="102"/>
      <c r="M291" s="102"/>
      <c r="N291" s="102"/>
      <c r="O291" s="102"/>
      <c r="P291" s="102"/>
      <c r="Q291" s="102"/>
      <c r="R291" s="102"/>
    </row>
    <row r="292" spans="1:19" x14ac:dyDescent="0.25">
      <c r="A292" s="102"/>
      <c r="B292" s="128"/>
      <c r="C292" s="102"/>
      <c r="D292" s="102"/>
      <c r="E292" s="102"/>
      <c r="F292" s="102"/>
      <c r="G292" s="102"/>
      <c r="H292" s="102"/>
      <c r="I292" s="102"/>
      <c r="J292" s="102"/>
      <c r="K292" s="102"/>
      <c r="L292" s="102"/>
      <c r="M292" s="102"/>
      <c r="N292" s="102"/>
      <c r="O292" s="102"/>
      <c r="P292" s="102"/>
      <c r="Q292" s="102"/>
      <c r="R292" s="102"/>
    </row>
    <row r="293" spans="1:19" ht="15" x14ac:dyDescent="0.25">
      <c r="A293" s="109" t="s">
        <v>28</v>
      </c>
      <c r="B293" s="110" t="s">
        <v>339</v>
      </c>
      <c r="C293" s="111"/>
      <c r="D293" s="112"/>
      <c r="E293" s="112"/>
      <c r="F293" s="112"/>
      <c r="G293" s="102"/>
      <c r="H293" s="102"/>
      <c r="I293" s="102"/>
      <c r="J293" s="102"/>
      <c r="K293" s="102"/>
      <c r="L293" s="102"/>
      <c r="M293" s="102"/>
      <c r="N293" s="102"/>
      <c r="O293" s="102"/>
      <c r="P293" s="102"/>
      <c r="Q293" s="102"/>
      <c r="R293" s="102"/>
    </row>
    <row r="294" spans="1:19" ht="20.399999999999999" x14ac:dyDescent="0.25">
      <c r="A294" s="56" t="s">
        <v>30</v>
      </c>
      <c r="B294" s="113" t="s">
        <v>31</v>
      </c>
      <c r="C294" s="114" t="s">
        <v>32</v>
      </c>
      <c r="D294" s="114" t="s">
        <v>33</v>
      </c>
      <c r="E294" s="114" t="s">
        <v>34</v>
      </c>
      <c r="F294" s="114" t="s">
        <v>35</v>
      </c>
      <c r="G294" s="213" t="s">
        <v>320</v>
      </c>
      <c r="H294" s="213" t="s">
        <v>321</v>
      </c>
      <c r="I294" s="102"/>
      <c r="J294" s="102"/>
      <c r="K294" s="102"/>
      <c r="L294" s="102"/>
      <c r="M294" s="102"/>
      <c r="N294" s="102"/>
      <c r="O294" s="102"/>
      <c r="P294" s="102"/>
      <c r="Q294" s="102"/>
      <c r="R294" s="102"/>
    </row>
    <row r="295" spans="1:19" ht="15" x14ac:dyDescent="0.25">
      <c r="A295" s="107"/>
      <c r="B295" s="115" t="s">
        <v>54</v>
      </c>
      <c r="C295" s="115" t="s">
        <v>54</v>
      </c>
      <c r="D295" s="115" t="s">
        <v>54</v>
      </c>
      <c r="E295" s="115" t="s">
        <v>54</v>
      </c>
      <c r="F295" s="116" t="s">
        <v>40</v>
      </c>
      <c r="G295" s="84" t="s">
        <v>40</v>
      </c>
      <c r="H295" s="84" t="s">
        <v>40</v>
      </c>
      <c r="I295" s="102"/>
      <c r="J295" s="102"/>
      <c r="K295" s="102"/>
      <c r="L295" s="102"/>
      <c r="M295" s="102"/>
      <c r="N295" s="102"/>
      <c r="O295" s="102"/>
      <c r="P295" s="102"/>
      <c r="Q295" s="102"/>
      <c r="R295" s="102"/>
    </row>
    <row r="296" spans="1:19" ht="20.399999999999999" x14ac:dyDescent="0.25">
      <c r="A296" s="135" t="s">
        <v>226</v>
      </c>
      <c r="B296" s="113" t="s">
        <v>42</v>
      </c>
      <c r="C296" s="114" t="s">
        <v>43</v>
      </c>
      <c r="D296" s="114" t="s">
        <v>266</v>
      </c>
      <c r="E296" s="141" t="s">
        <v>242</v>
      </c>
      <c r="F296" s="114" t="s">
        <v>44</v>
      </c>
      <c r="G296" s="114" t="s">
        <v>45</v>
      </c>
      <c r="H296" s="114" t="s">
        <v>46</v>
      </c>
      <c r="I296" s="114" t="s">
        <v>47</v>
      </c>
      <c r="J296" s="114" t="s">
        <v>222</v>
      </c>
      <c r="K296" s="213" t="s">
        <v>320</v>
      </c>
      <c r="L296" s="213" t="s">
        <v>321</v>
      </c>
      <c r="M296" s="102"/>
      <c r="N296" s="102"/>
      <c r="O296" s="102"/>
      <c r="P296" s="102"/>
      <c r="Q296" s="102"/>
      <c r="R296" s="102"/>
      <c r="S296" s="102"/>
    </row>
    <row r="297" spans="1:19" ht="15" x14ac:dyDescent="0.25">
      <c r="A297" s="136"/>
      <c r="B297" s="115" t="s">
        <v>68</v>
      </c>
      <c r="C297" s="116" t="s">
        <v>40</v>
      </c>
      <c r="D297" s="116" t="s">
        <v>40</v>
      </c>
      <c r="E297" s="100" t="s">
        <v>40</v>
      </c>
      <c r="F297" s="100" t="s">
        <v>87</v>
      </c>
      <c r="G297" s="100" t="s">
        <v>69</v>
      </c>
      <c r="H297" s="100" t="s">
        <v>69</v>
      </c>
      <c r="I297" s="100" t="s">
        <v>40</v>
      </c>
      <c r="J297" s="100" t="s">
        <v>340</v>
      </c>
      <c r="K297" s="84" t="s">
        <v>40</v>
      </c>
      <c r="L297" s="84" t="s">
        <v>40</v>
      </c>
      <c r="M297" s="102"/>
      <c r="N297" s="102"/>
      <c r="O297" s="102"/>
      <c r="P297" s="102"/>
      <c r="Q297" s="102"/>
      <c r="R297" s="102"/>
      <c r="S297" s="102"/>
    </row>
    <row r="298" spans="1:19" x14ac:dyDescent="0.25">
      <c r="A298" s="117" t="s">
        <v>159</v>
      </c>
      <c r="B298" s="113" t="s">
        <v>42</v>
      </c>
      <c r="C298" s="114" t="s">
        <v>43</v>
      </c>
      <c r="D298" s="114" t="s">
        <v>44</v>
      </c>
      <c r="E298" s="213" t="s">
        <v>320</v>
      </c>
      <c r="F298" s="213" t="s">
        <v>321</v>
      </c>
      <c r="G298" s="102"/>
      <c r="H298" s="102"/>
      <c r="I298" s="102"/>
      <c r="J298" s="102"/>
      <c r="K298" s="102"/>
      <c r="L298" s="102"/>
      <c r="M298" s="102"/>
      <c r="N298" s="102"/>
      <c r="O298" s="102"/>
      <c r="P298" s="102"/>
      <c r="Q298" s="102"/>
      <c r="R298" s="102"/>
    </row>
    <row r="299" spans="1:19" ht="15" x14ac:dyDescent="0.25">
      <c r="A299" s="118"/>
      <c r="B299" s="115" t="s">
        <v>40</v>
      </c>
      <c r="C299" s="116" t="s">
        <v>40</v>
      </c>
      <c r="D299" s="116" t="s">
        <v>40</v>
      </c>
      <c r="E299" s="84" t="s">
        <v>40</v>
      </c>
      <c r="F299" s="84" t="s">
        <v>40</v>
      </c>
      <c r="G299" s="102"/>
      <c r="H299" s="102"/>
      <c r="I299" s="102"/>
      <c r="J299" s="102"/>
      <c r="K299" s="102"/>
      <c r="L299" s="102"/>
      <c r="M299" s="102"/>
      <c r="N299" s="102"/>
      <c r="O299" s="102"/>
      <c r="P299" s="102"/>
      <c r="Q299" s="102"/>
      <c r="R299" s="102"/>
    </row>
    <row r="300" spans="1:19" ht="20.399999999999999" x14ac:dyDescent="0.25">
      <c r="A300" s="117" t="s">
        <v>48</v>
      </c>
      <c r="B300" s="113" t="s">
        <v>2</v>
      </c>
      <c r="C300" s="114" t="s">
        <v>49</v>
      </c>
      <c r="D300" s="114" t="s">
        <v>50</v>
      </c>
      <c r="E300" s="114" t="s">
        <v>5</v>
      </c>
      <c r="F300" s="119" t="s">
        <v>51</v>
      </c>
      <c r="G300" s="120" t="s">
        <v>181</v>
      </c>
      <c r="H300" s="102"/>
      <c r="I300" s="102"/>
      <c r="J300" s="102"/>
      <c r="K300" s="102"/>
      <c r="L300" s="102"/>
      <c r="M300" s="102"/>
      <c r="N300" s="102"/>
      <c r="O300" s="102"/>
      <c r="P300" s="102"/>
      <c r="Q300" s="102"/>
      <c r="R300" s="102"/>
    </row>
    <row r="301" spans="1:19" ht="15" x14ac:dyDescent="0.25">
      <c r="A301" s="118"/>
      <c r="B301" s="121" t="s">
        <v>17</v>
      </c>
      <c r="C301" s="122" t="s">
        <v>54</v>
      </c>
      <c r="D301" s="116" t="s">
        <v>40</v>
      </c>
      <c r="E301" s="116" t="s">
        <v>40</v>
      </c>
      <c r="F301" s="116">
        <v>0.5</v>
      </c>
      <c r="G301" s="116" t="s">
        <v>180</v>
      </c>
      <c r="H301" s="102"/>
      <c r="I301" s="102"/>
      <c r="J301" s="102"/>
      <c r="K301" s="102"/>
      <c r="L301" s="102"/>
      <c r="M301" s="102"/>
      <c r="N301" s="102"/>
      <c r="O301" s="102"/>
      <c r="P301" s="102"/>
      <c r="Q301" s="102"/>
      <c r="R301" s="102"/>
    </row>
    <row r="302" spans="1:19" ht="20.399999999999999" x14ac:dyDescent="0.25">
      <c r="A302" s="117" t="s">
        <v>53</v>
      </c>
      <c r="B302" s="113" t="s">
        <v>2</v>
      </c>
      <c r="C302" s="114" t="s">
        <v>49</v>
      </c>
      <c r="D302" s="114" t="s">
        <v>50</v>
      </c>
      <c r="E302" s="123"/>
      <c r="F302" s="124"/>
      <c r="G302" s="102"/>
      <c r="H302" s="102"/>
      <c r="I302" s="102"/>
      <c r="J302" s="102"/>
      <c r="K302" s="102"/>
      <c r="L302" s="102"/>
      <c r="M302" s="102"/>
      <c r="N302" s="102"/>
      <c r="O302" s="102"/>
      <c r="P302" s="102"/>
      <c r="Q302" s="102"/>
      <c r="R302" s="102"/>
    </row>
    <row r="303" spans="1:19" ht="15" x14ac:dyDescent="0.25">
      <c r="A303" s="125"/>
      <c r="B303" s="28" t="s">
        <v>92</v>
      </c>
      <c r="C303" s="84" t="s">
        <v>36</v>
      </c>
      <c r="D303" s="84" t="s">
        <v>40</v>
      </c>
      <c r="E303" s="127"/>
      <c r="F303" s="102"/>
      <c r="G303" s="102"/>
      <c r="H303" s="102"/>
      <c r="I303" s="102"/>
      <c r="J303" s="102"/>
      <c r="K303" s="102"/>
      <c r="L303" s="102"/>
      <c r="M303" s="102"/>
      <c r="N303" s="102"/>
      <c r="O303" s="102"/>
      <c r="P303" s="102"/>
      <c r="Q303" s="102"/>
      <c r="R303" s="102"/>
    </row>
    <row r="304" spans="1:19" ht="15" x14ac:dyDescent="0.25">
      <c r="A304" s="125"/>
      <c r="B304" s="28" t="s">
        <v>9</v>
      </c>
      <c r="C304" s="84" t="s">
        <v>36</v>
      </c>
      <c r="D304" s="84" t="s">
        <v>40</v>
      </c>
      <c r="E304" s="127"/>
      <c r="F304" s="102"/>
      <c r="G304" s="102"/>
      <c r="H304" s="102"/>
      <c r="I304" s="102"/>
      <c r="J304" s="102"/>
      <c r="K304" s="102"/>
      <c r="L304" s="102"/>
      <c r="M304" s="102"/>
      <c r="N304" s="102"/>
      <c r="O304" s="102"/>
      <c r="P304" s="102"/>
      <c r="Q304" s="102"/>
      <c r="R304" s="102"/>
    </row>
    <row r="305" spans="1:21" ht="15" x14ac:dyDescent="0.25">
      <c r="A305" s="125"/>
      <c r="B305" s="28" t="s">
        <v>16</v>
      </c>
      <c r="C305" s="84" t="s">
        <v>36</v>
      </c>
      <c r="D305" s="84" t="s">
        <v>40</v>
      </c>
      <c r="E305" s="127"/>
      <c r="F305" s="102"/>
      <c r="G305" s="102"/>
      <c r="H305" s="102"/>
      <c r="I305" s="102"/>
      <c r="J305" s="102"/>
      <c r="K305" s="102"/>
      <c r="L305" s="102"/>
      <c r="M305" s="102"/>
      <c r="N305" s="102"/>
      <c r="O305" s="102"/>
      <c r="P305" s="102"/>
      <c r="Q305" s="102"/>
      <c r="R305" s="102"/>
    </row>
    <row r="306" spans="1:21" ht="15" x14ac:dyDescent="0.25">
      <c r="A306" s="125"/>
      <c r="B306" s="28" t="s">
        <v>14</v>
      </c>
      <c r="C306" s="84" t="s">
        <v>36</v>
      </c>
      <c r="D306" s="84" t="s">
        <v>40</v>
      </c>
      <c r="E306" s="127"/>
      <c r="F306" s="102"/>
      <c r="G306" s="102"/>
      <c r="H306" s="102"/>
      <c r="I306" s="102"/>
      <c r="J306" s="102"/>
      <c r="K306" s="102"/>
      <c r="L306" s="102"/>
      <c r="M306" s="102"/>
      <c r="N306" s="102"/>
      <c r="O306" s="102"/>
      <c r="P306" s="102"/>
      <c r="Q306" s="102"/>
      <c r="R306" s="102"/>
    </row>
    <row r="307" spans="1:21" ht="15" x14ac:dyDescent="0.25">
      <c r="A307" s="125"/>
      <c r="B307" s="28" t="s">
        <v>279</v>
      </c>
      <c r="C307" s="84" t="s">
        <v>36</v>
      </c>
      <c r="D307" s="84" t="s">
        <v>40</v>
      </c>
      <c r="E307" s="127"/>
      <c r="F307" s="102"/>
      <c r="G307" s="102"/>
      <c r="H307" s="102"/>
      <c r="I307" s="102"/>
      <c r="J307" s="102"/>
      <c r="K307" s="102"/>
      <c r="L307" s="102"/>
      <c r="M307" s="102"/>
      <c r="N307" s="102"/>
      <c r="O307" s="102"/>
      <c r="P307" s="102"/>
      <c r="Q307" s="102"/>
      <c r="R307" s="102"/>
    </row>
    <row r="308" spans="1:21" ht="15" x14ac:dyDescent="0.25">
      <c r="A308" s="125"/>
      <c r="B308" s="28" t="s">
        <v>11</v>
      </c>
      <c r="C308" s="84" t="s">
        <v>36</v>
      </c>
      <c r="D308" s="84" t="s">
        <v>40</v>
      </c>
      <c r="E308" s="127"/>
      <c r="F308" s="102"/>
      <c r="G308" s="102"/>
      <c r="H308" s="102"/>
      <c r="I308" s="102"/>
      <c r="J308" s="102"/>
      <c r="K308" s="102"/>
      <c r="L308" s="102"/>
      <c r="M308" s="102"/>
      <c r="N308" s="102"/>
      <c r="O308" s="102"/>
      <c r="P308" s="102"/>
      <c r="Q308" s="102"/>
      <c r="R308" s="102"/>
    </row>
    <row r="309" spans="1:21" ht="15" x14ac:dyDescent="0.25">
      <c r="A309" s="125"/>
      <c r="B309" s="28" t="s">
        <v>103</v>
      </c>
      <c r="C309" s="84" t="s">
        <v>36</v>
      </c>
      <c r="D309" s="84" t="s">
        <v>40</v>
      </c>
      <c r="E309" s="127"/>
      <c r="F309" s="102"/>
      <c r="G309" s="102"/>
      <c r="H309" s="102"/>
      <c r="I309" s="102"/>
      <c r="J309" s="102"/>
      <c r="K309" s="102"/>
      <c r="L309" s="102"/>
      <c r="M309" s="102"/>
      <c r="N309" s="102"/>
      <c r="O309" s="102"/>
      <c r="P309" s="102"/>
      <c r="Q309" s="102"/>
      <c r="R309" s="102"/>
    </row>
    <row r="310" spans="1:21" ht="15" x14ac:dyDescent="0.25">
      <c r="A310" s="125"/>
      <c r="B310" s="28" t="s">
        <v>104</v>
      </c>
      <c r="C310" s="84" t="s">
        <v>36</v>
      </c>
      <c r="D310" s="84" t="s">
        <v>40</v>
      </c>
      <c r="E310" s="127"/>
      <c r="F310" s="102"/>
      <c r="G310" s="102"/>
      <c r="H310" s="102"/>
      <c r="I310" s="102"/>
      <c r="J310" s="102"/>
      <c r="K310" s="102"/>
      <c r="L310" s="102"/>
      <c r="M310" s="102"/>
      <c r="N310" s="102"/>
      <c r="O310" s="102"/>
      <c r="P310" s="102"/>
      <c r="Q310" s="102"/>
      <c r="R310" s="102"/>
    </row>
    <row r="311" spans="1:21" ht="15" x14ac:dyDescent="0.25">
      <c r="A311" s="125"/>
      <c r="B311" s="28" t="s">
        <v>17</v>
      </c>
      <c r="C311" s="84" t="s">
        <v>115</v>
      </c>
      <c r="D311" s="84" t="s">
        <v>40</v>
      </c>
      <c r="E311" s="127"/>
      <c r="F311" s="102"/>
      <c r="G311" s="102"/>
      <c r="H311" s="102"/>
      <c r="I311" s="102"/>
      <c r="J311" s="102"/>
      <c r="K311" s="102"/>
      <c r="L311" s="102"/>
      <c r="M311" s="102"/>
      <c r="N311" s="102"/>
      <c r="O311" s="102"/>
      <c r="P311" s="102"/>
      <c r="Q311" s="102"/>
      <c r="R311" s="102"/>
    </row>
    <row r="312" spans="1:21" ht="15" x14ac:dyDescent="0.25">
      <c r="A312" s="125"/>
      <c r="B312" s="28" t="s">
        <v>12</v>
      </c>
      <c r="C312" s="84" t="s">
        <v>36</v>
      </c>
      <c r="D312" s="84" t="s">
        <v>40</v>
      </c>
      <c r="E312" s="127"/>
      <c r="F312" s="102"/>
      <c r="G312" s="102"/>
      <c r="H312" s="102"/>
      <c r="I312" s="102"/>
      <c r="J312" s="102"/>
      <c r="K312" s="102"/>
      <c r="L312" s="102"/>
      <c r="M312" s="102"/>
      <c r="N312" s="102"/>
      <c r="O312" s="102"/>
      <c r="P312" s="102"/>
      <c r="Q312" s="102"/>
      <c r="R312" s="102"/>
    </row>
    <row r="313" spans="1:21" ht="15" x14ac:dyDescent="0.25">
      <c r="A313" s="125"/>
      <c r="B313" s="28" t="s">
        <v>13</v>
      </c>
      <c r="C313" s="84" t="s">
        <v>36</v>
      </c>
      <c r="D313" s="84" t="s">
        <v>40</v>
      </c>
      <c r="E313" s="127"/>
      <c r="F313" s="102"/>
      <c r="G313" s="102"/>
      <c r="H313" s="102"/>
      <c r="I313" s="102"/>
      <c r="J313" s="102"/>
      <c r="K313" s="102"/>
      <c r="L313" s="102"/>
      <c r="M313" s="102"/>
      <c r="N313" s="102"/>
      <c r="O313" s="102"/>
      <c r="P313" s="102"/>
      <c r="Q313" s="102"/>
      <c r="R313" s="102"/>
    </row>
    <row r="314" spans="1:21" ht="15" x14ac:dyDescent="0.25">
      <c r="A314" s="125"/>
      <c r="B314" s="28" t="s">
        <v>484</v>
      </c>
      <c r="C314" s="84" t="s">
        <v>36</v>
      </c>
      <c r="D314" s="84" t="s">
        <v>40</v>
      </c>
      <c r="E314" s="127"/>
      <c r="F314" s="102"/>
      <c r="G314" s="102"/>
      <c r="H314" s="102"/>
      <c r="I314" s="102"/>
      <c r="J314" s="102"/>
      <c r="K314" s="102"/>
      <c r="L314" s="102"/>
      <c r="M314" s="102"/>
      <c r="N314" s="102"/>
      <c r="O314" s="102"/>
      <c r="P314" s="102"/>
      <c r="Q314" s="102"/>
      <c r="R314" s="102"/>
    </row>
    <row r="315" spans="1:21" ht="15" x14ac:dyDescent="0.25">
      <c r="A315" s="125"/>
      <c r="B315" s="28" t="s">
        <v>114</v>
      </c>
      <c r="C315" s="84" t="s">
        <v>36</v>
      </c>
      <c r="D315" s="84" t="s">
        <v>40</v>
      </c>
      <c r="E315" s="127"/>
      <c r="F315" s="102"/>
      <c r="G315" s="102"/>
      <c r="H315" s="102"/>
      <c r="I315" s="102"/>
      <c r="J315" s="102"/>
      <c r="K315" s="102"/>
      <c r="L315" s="102"/>
      <c r="M315" s="102"/>
      <c r="N315" s="102"/>
      <c r="O315" s="102"/>
      <c r="P315" s="102"/>
      <c r="Q315" s="102"/>
      <c r="R315" s="102"/>
    </row>
    <row r="316" spans="1:21" ht="16.5" customHeight="1" x14ac:dyDescent="0.25">
      <c r="A316" s="125"/>
      <c r="B316" s="28" t="s">
        <v>275</v>
      </c>
      <c r="C316" s="84" t="s">
        <v>36</v>
      </c>
      <c r="D316" s="84" t="s">
        <v>40</v>
      </c>
      <c r="E316" s="127"/>
      <c r="F316" s="102"/>
      <c r="G316" s="102"/>
      <c r="H316" s="102"/>
      <c r="I316" s="102"/>
      <c r="J316" s="102"/>
      <c r="K316" s="102"/>
      <c r="L316" s="102"/>
      <c r="M316" s="102"/>
      <c r="N316" s="102"/>
      <c r="O316" s="102"/>
      <c r="P316" s="102"/>
      <c r="Q316" s="102"/>
      <c r="R316" s="102"/>
    </row>
    <row r="317" spans="1:21" ht="30" x14ac:dyDescent="0.25">
      <c r="A317" s="43"/>
      <c r="B317" s="148" t="s">
        <v>485</v>
      </c>
      <c r="C317" s="84" t="s">
        <v>36</v>
      </c>
      <c r="D317" s="84" t="s">
        <v>40</v>
      </c>
      <c r="E317" s="18"/>
    </row>
    <row r="318" spans="1:21" x14ac:dyDescent="0.25">
      <c r="A318" s="155" t="s">
        <v>258</v>
      </c>
      <c r="B318" s="185" t="s">
        <v>2</v>
      </c>
      <c r="C318" s="186"/>
      <c r="D318" s="187"/>
      <c r="E318" s="188"/>
      <c r="F318" s="188"/>
      <c r="G318" s="188"/>
      <c r="H318" s="188"/>
      <c r="I318" s="188"/>
      <c r="J318" s="188"/>
      <c r="K318" s="188"/>
      <c r="L318" s="188"/>
      <c r="M318" s="188"/>
      <c r="N318" s="188"/>
      <c r="O318" s="188"/>
      <c r="P318" s="188"/>
      <c r="Q318" s="188"/>
      <c r="R318" s="188"/>
    </row>
    <row r="319" spans="1:21" ht="15" x14ac:dyDescent="0.25">
      <c r="A319" s="189"/>
      <c r="B319" s="105" t="s">
        <v>40</v>
      </c>
      <c r="C319" s="190"/>
      <c r="D319" s="188"/>
      <c r="E319" s="188"/>
      <c r="F319" s="188"/>
      <c r="G319" s="188"/>
      <c r="H319" s="188"/>
      <c r="I319" s="188"/>
      <c r="J319" s="188"/>
      <c r="K319" s="188"/>
      <c r="L319" s="188"/>
      <c r="M319" s="188"/>
      <c r="N319" s="188"/>
      <c r="O319" s="188"/>
      <c r="P319" s="188"/>
      <c r="Q319" s="188"/>
      <c r="R319" s="188"/>
    </row>
    <row r="320" spans="1:21" x14ac:dyDescent="0.25">
      <c r="A320" s="56" t="s">
        <v>212</v>
      </c>
      <c r="B320" s="219" t="s">
        <v>322</v>
      </c>
      <c r="C320" s="101" t="s">
        <v>213</v>
      </c>
      <c r="D320" s="101" t="s">
        <v>214</v>
      </c>
      <c r="E320" s="101" t="s">
        <v>215</v>
      </c>
      <c r="F320" s="101" t="s">
        <v>320</v>
      </c>
      <c r="G320" s="101" t="s">
        <v>321</v>
      </c>
      <c r="H320" s="101" t="s">
        <v>216</v>
      </c>
      <c r="I320" s="101" t="s">
        <v>217</v>
      </c>
      <c r="J320" s="101" t="s">
        <v>218</v>
      </c>
      <c r="K320" s="101" t="s">
        <v>57</v>
      </c>
      <c r="L320" s="101" t="s">
        <v>58</v>
      </c>
      <c r="M320" s="101" t="s">
        <v>179</v>
      </c>
      <c r="N320" s="101" t="s">
        <v>277</v>
      </c>
      <c r="O320" s="101" t="s">
        <v>41</v>
      </c>
      <c r="P320" s="101" t="s">
        <v>219</v>
      </c>
      <c r="Q320" s="101" t="s">
        <v>220</v>
      </c>
      <c r="R320" s="101" t="s">
        <v>221</v>
      </c>
      <c r="S320" s="101" t="s">
        <v>182</v>
      </c>
      <c r="T320" s="163" t="s">
        <v>193</v>
      </c>
      <c r="U320" s="102"/>
    </row>
    <row r="321" spans="1:21" ht="75" x14ac:dyDescent="0.25">
      <c r="A321" s="103"/>
      <c r="B321" s="104" t="s">
        <v>323</v>
      </c>
      <c r="C321" s="221" t="s">
        <v>227</v>
      </c>
      <c r="D321" s="105">
        <v>1</v>
      </c>
      <c r="E321" s="106" t="s">
        <v>359</v>
      </c>
      <c r="F321" s="84" t="s">
        <v>40</v>
      </c>
      <c r="G321" s="84" t="s">
        <v>40</v>
      </c>
      <c r="H321" s="105" t="s">
        <v>40</v>
      </c>
      <c r="I321" s="105">
        <v>1</v>
      </c>
      <c r="J321" s="105" t="s">
        <v>230</v>
      </c>
      <c r="K321" s="105" t="s">
        <v>40</v>
      </c>
      <c r="L321" s="105" t="s">
        <v>40</v>
      </c>
      <c r="M321" s="105" t="s">
        <v>40</v>
      </c>
      <c r="N321" s="105" t="s">
        <v>40</v>
      </c>
      <c r="O321" s="105" t="s">
        <v>40</v>
      </c>
      <c r="P321" s="105">
        <v>1</v>
      </c>
      <c r="Q321" s="105" t="s">
        <v>233</v>
      </c>
      <c r="R321" s="105" t="s">
        <v>232</v>
      </c>
      <c r="S321" s="105" t="s">
        <v>40</v>
      </c>
      <c r="T321" s="105" t="s">
        <v>40</v>
      </c>
      <c r="U321" s="102"/>
    </row>
    <row r="322" spans="1:21" ht="90" x14ac:dyDescent="0.25">
      <c r="A322" s="103"/>
      <c r="B322" s="132"/>
      <c r="C322" s="133"/>
      <c r="D322" s="105">
        <v>2</v>
      </c>
      <c r="E322" s="106" t="s">
        <v>397</v>
      </c>
      <c r="F322" s="105" t="s">
        <v>40</v>
      </c>
      <c r="G322" s="105" t="s">
        <v>40</v>
      </c>
      <c r="H322" s="105" t="s">
        <v>40</v>
      </c>
      <c r="I322" s="105">
        <v>1</v>
      </c>
      <c r="J322" s="105" t="s">
        <v>230</v>
      </c>
      <c r="K322" s="105" t="s">
        <v>40</v>
      </c>
      <c r="L322" s="105" t="s">
        <v>40</v>
      </c>
      <c r="M322" s="105" t="s">
        <v>54</v>
      </c>
      <c r="N322" s="105" t="s">
        <v>40</v>
      </c>
      <c r="O322" s="105" t="s">
        <v>40</v>
      </c>
      <c r="P322" s="105">
        <v>0</v>
      </c>
      <c r="Q322" s="105" t="s">
        <v>231</v>
      </c>
      <c r="R322" s="105" t="s">
        <v>232</v>
      </c>
      <c r="S322" s="105" t="s">
        <v>396</v>
      </c>
      <c r="T322" s="98" t="s">
        <v>40</v>
      </c>
      <c r="U322" s="102"/>
    </row>
    <row r="323" spans="1:21" ht="90" x14ac:dyDescent="0.25">
      <c r="A323" s="107"/>
      <c r="B323" s="104" t="s">
        <v>330</v>
      </c>
      <c r="C323" s="105" t="s">
        <v>227</v>
      </c>
      <c r="D323" s="105">
        <v>3</v>
      </c>
      <c r="E323" s="106" t="s">
        <v>399</v>
      </c>
      <c r="F323" s="105" t="s">
        <v>40</v>
      </c>
      <c r="G323" s="105" t="s">
        <v>40</v>
      </c>
      <c r="H323" s="105" t="s">
        <v>40</v>
      </c>
      <c r="I323" s="105">
        <v>1</v>
      </c>
      <c r="J323" s="105" t="s">
        <v>230</v>
      </c>
      <c r="K323" s="105" t="s">
        <v>40</v>
      </c>
      <c r="L323" s="105" t="s">
        <v>40</v>
      </c>
      <c r="M323" s="105" t="s">
        <v>54</v>
      </c>
      <c r="N323" s="105" t="s">
        <v>40</v>
      </c>
      <c r="O323" s="105" t="s">
        <v>40</v>
      </c>
      <c r="P323" s="105">
        <v>0</v>
      </c>
      <c r="Q323" s="105" t="s">
        <v>233</v>
      </c>
      <c r="R323" s="105" t="s">
        <v>232</v>
      </c>
      <c r="S323" s="105" t="s">
        <v>40</v>
      </c>
      <c r="T323" s="98" t="s">
        <v>40</v>
      </c>
      <c r="U323" s="102"/>
    </row>
    <row r="324" spans="1:21" x14ac:dyDescent="0.25">
      <c r="A324" s="218" t="s">
        <v>55</v>
      </c>
      <c r="B324" s="113" t="s">
        <v>56</v>
      </c>
      <c r="C324" s="190"/>
      <c r="D324" s="102"/>
      <c r="E324" s="102"/>
      <c r="F324" s="102"/>
      <c r="G324" s="102"/>
      <c r="H324" s="102"/>
      <c r="I324" s="102"/>
      <c r="J324" s="102"/>
      <c r="K324" s="102"/>
      <c r="L324" s="102"/>
      <c r="M324" s="102"/>
      <c r="N324" s="102"/>
      <c r="O324" s="102"/>
      <c r="P324" s="102"/>
      <c r="Q324" s="102"/>
      <c r="R324" s="102"/>
    </row>
    <row r="325" spans="1:21" ht="15" x14ac:dyDescent="0.25">
      <c r="A325" s="107"/>
      <c r="B325" s="115" t="s">
        <v>27</v>
      </c>
      <c r="C325" s="190"/>
      <c r="D325" s="102"/>
      <c r="E325" s="102"/>
      <c r="F325" s="102"/>
      <c r="G325" s="102"/>
      <c r="H325" s="102"/>
      <c r="I325" s="102"/>
      <c r="J325" s="102"/>
      <c r="K325" s="102"/>
      <c r="L325" s="102"/>
      <c r="M325" s="102"/>
      <c r="N325" s="102"/>
      <c r="O325" s="102"/>
      <c r="P325" s="102"/>
      <c r="Q325" s="102"/>
      <c r="R325" s="102"/>
    </row>
    <row r="326" spans="1:21" ht="26.4" x14ac:dyDescent="0.25">
      <c r="A326" s="56" t="s">
        <v>59</v>
      </c>
      <c r="B326" s="113" t="s">
        <v>57</v>
      </c>
      <c r="C326" s="114" t="s">
        <v>58</v>
      </c>
      <c r="D326" s="127"/>
      <c r="E326" s="102"/>
      <c r="F326" s="102"/>
      <c r="G326" s="102"/>
      <c r="H326" s="102"/>
      <c r="I326" s="102"/>
      <c r="J326" s="102"/>
      <c r="K326" s="102"/>
      <c r="L326" s="102"/>
      <c r="M326" s="102"/>
      <c r="N326" s="102"/>
      <c r="O326" s="102"/>
      <c r="P326" s="102"/>
      <c r="Q326" s="102"/>
      <c r="R326" s="102"/>
    </row>
    <row r="327" spans="1:21" ht="15" x14ac:dyDescent="0.25">
      <c r="A327" s="107"/>
      <c r="B327" s="115" t="s">
        <v>40</v>
      </c>
      <c r="C327" s="116" t="s">
        <v>40</v>
      </c>
      <c r="D327" s="127"/>
      <c r="E327" s="102"/>
      <c r="F327" s="102"/>
      <c r="G327" s="102"/>
      <c r="H327" s="102"/>
      <c r="I327" s="102"/>
      <c r="J327" s="102"/>
      <c r="K327" s="102"/>
      <c r="L327" s="102"/>
      <c r="M327" s="102"/>
      <c r="N327" s="102"/>
      <c r="O327" s="102"/>
      <c r="P327" s="102"/>
      <c r="Q327" s="102"/>
      <c r="R327" s="102"/>
    </row>
    <row r="328" spans="1:21" x14ac:dyDescent="0.25">
      <c r="A328" s="102"/>
      <c r="B328" s="128"/>
      <c r="C328" s="102"/>
      <c r="D328" s="102"/>
      <c r="E328" s="102"/>
      <c r="F328" s="102"/>
      <c r="G328" s="102"/>
      <c r="H328" s="102"/>
      <c r="I328" s="102"/>
      <c r="J328" s="102"/>
      <c r="K328" s="102"/>
      <c r="L328" s="102"/>
      <c r="M328" s="102"/>
      <c r="N328" s="102"/>
      <c r="O328" s="102"/>
      <c r="P328" s="102"/>
      <c r="Q328" s="102"/>
      <c r="R328" s="102"/>
    </row>
    <row r="329" spans="1:21" ht="15" x14ac:dyDescent="0.25">
      <c r="A329" s="109" t="s">
        <v>28</v>
      </c>
      <c r="B329" s="110" t="s">
        <v>351</v>
      </c>
      <c r="C329" s="111"/>
      <c r="D329" s="112"/>
      <c r="E329" s="112"/>
      <c r="F329" s="112"/>
      <c r="G329" s="102"/>
      <c r="H329" s="102"/>
      <c r="I329" s="102"/>
      <c r="J329" s="102"/>
      <c r="K329" s="102"/>
      <c r="L329" s="102"/>
      <c r="M329" s="102"/>
      <c r="N329" s="102"/>
      <c r="O329" s="102"/>
      <c r="P329" s="102"/>
      <c r="Q329" s="102"/>
      <c r="R329" s="102"/>
    </row>
    <row r="330" spans="1:21" ht="20.399999999999999" x14ac:dyDescent="0.25">
      <c r="A330" s="56" t="s">
        <v>30</v>
      </c>
      <c r="B330" s="113" t="s">
        <v>31</v>
      </c>
      <c r="C330" s="114" t="s">
        <v>32</v>
      </c>
      <c r="D330" s="114" t="s">
        <v>33</v>
      </c>
      <c r="E330" s="114" t="s">
        <v>34</v>
      </c>
      <c r="F330" s="114" t="s">
        <v>35</v>
      </c>
      <c r="G330" s="213" t="s">
        <v>320</v>
      </c>
      <c r="H330" s="213" t="s">
        <v>321</v>
      </c>
      <c r="I330" s="102"/>
      <c r="J330" s="102"/>
      <c r="K330" s="102"/>
      <c r="L330" s="102"/>
      <c r="M330" s="102"/>
      <c r="N330" s="102"/>
      <c r="O330" s="102"/>
      <c r="P330" s="102"/>
      <c r="Q330" s="102"/>
      <c r="R330" s="102"/>
    </row>
    <row r="331" spans="1:21" ht="15" x14ac:dyDescent="0.25">
      <c r="A331" s="107"/>
      <c r="B331" s="115" t="s">
        <v>54</v>
      </c>
      <c r="C331" s="115" t="s">
        <v>54</v>
      </c>
      <c r="D331" s="115" t="s">
        <v>54</v>
      </c>
      <c r="E331" s="115" t="s">
        <v>54</v>
      </c>
      <c r="F331" s="116" t="s">
        <v>40</v>
      </c>
      <c r="G331" s="84" t="s">
        <v>40</v>
      </c>
      <c r="H331" s="84" t="s">
        <v>40</v>
      </c>
      <c r="I331" s="102"/>
      <c r="J331" s="102"/>
      <c r="K331" s="102"/>
      <c r="L331" s="102"/>
      <c r="M331" s="102"/>
      <c r="N331" s="102"/>
      <c r="O331" s="102"/>
      <c r="P331" s="102"/>
      <c r="Q331" s="102"/>
      <c r="R331" s="102"/>
    </row>
    <row r="332" spans="1:21" ht="20.399999999999999" x14ac:dyDescent="0.25">
      <c r="A332" s="135" t="s">
        <v>226</v>
      </c>
      <c r="B332" s="113" t="s">
        <v>42</v>
      </c>
      <c r="C332" s="114" t="s">
        <v>43</v>
      </c>
      <c r="D332" s="114" t="s">
        <v>266</v>
      </c>
      <c r="E332" s="141" t="s">
        <v>242</v>
      </c>
      <c r="F332" s="114" t="s">
        <v>44</v>
      </c>
      <c r="G332" s="114" t="s">
        <v>45</v>
      </c>
      <c r="H332" s="114" t="s">
        <v>46</v>
      </c>
      <c r="I332" s="114" t="s">
        <v>47</v>
      </c>
      <c r="J332" s="114" t="s">
        <v>222</v>
      </c>
      <c r="K332" s="213" t="s">
        <v>320</v>
      </c>
      <c r="L332" s="213" t="s">
        <v>321</v>
      </c>
      <c r="M332" s="102"/>
      <c r="N332" s="102"/>
      <c r="O332" s="102"/>
      <c r="P332" s="102"/>
      <c r="Q332" s="102"/>
      <c r="R332" s="102"/>
      <c r="S332" s="102"/>
    </row>
    <row r="333" spans="1:21" ht="15" x14ac:dyDescent="0.25">
      <c r="A333" s="136"/>
      <c r="B333" s="115" t="s">
        <v>68</v>
      </c>
      <c r="C333" s="116" t="s">
        <v>40</v>
      </c>
      <c r="D333" s="100" t="s">
        <v>40</v>
      </c>
      <c r="E333" s="100" t="s">
        <v>40</v>
      </c>
      <c r="F333" s="116" t="s">
        <v>83</v>
      </c>
      <c r="G333" s="116" t="s">
        <v>75</v>
      </c>
      <c r="H333" s="116" t="s">
        <v>75</v>
      </c>
      <c r="I333" s="116" t="s">
        <v>40</v>
      </c>
      <c r="J333" s="100" t="s">
        <v>340</v>
      </c>
      <c r="K333" s="84" t="s">
        <v>40</v>
      </c>
      <c r="L333" s="84" t="s">
        <v>40</v>
      </c>
      <c r="M333" s="102"/>
      <c r="N333" s="102"/>
      <c r="O333" s="102"/>
      <c r="P333" s="102"/>
      <c r="Q333" s="102"/>
      <c r="R333" s="102"/>
      <c r="S333" s="102"/>
    </row>
    <row r="334" spans="1:21" x14ac:dyDescent="0.25">
      <c r="A334" s="117" t="s">
        <v>159</v>
      </c>
      <c r="B334" s="113" t="s">
        <v>42</v>
      </c>
      <c r="C334" s="114" t="s">
        <v>43</v>
      </c>
      <c r="D334" s="114" t="s">
        <v>44</v>
      </c>
      <c r="E334" s="213" t="s">
        <v>320</v>
      </c>
      <c r="F334" s="213" t="s">
        <v>321</v>
      </c>
      <c r="G334" s="102"/>
      <c r="H334" s="102"/>
      <c r="I334" s="102"/>
      <c r="J334" s="102"/>
      <c r="K334" s="102"/>
      <c r="L334" s="102"/>
      <c r="M334" s="102"/>
      <c r="N334" s="102"/>
      <c r="O334" s="102"/>
      <c r="P334" s="102"/>
      <c r="Q334" s="102"/>
      <c r="R334" s="102"/>
    </row>
    <row r="335" spans="1:21" ht="15" x14ac:dyDescent="0.25">
      <c r="A335" s="118"/>
      <c r="B335" s="115" t="s">
        <v>40</v>
      </c>
      <c r="C335" s="116" t="s">
        <v>40</v>
      </c>
      <c r="D335" s="116" t="s">
        <v>40</v>
      </c>
      <c r="E335" s="84" t="s">
        <v>40</v>
      </c>
      <c r="F335" s="84" t="s">
        <v>40</v>
      </c>
      <c r="G335" s="102"/>
      <c r="H335" s="102"/>
      <c r="I335" s="102"/>
      <c r="J335" s="102"/>
      <c r="K335" s="102"/>
      <c r="L335" s="102"/>
      <c r="M335" s="102"/>
      <c r="N335" s="102"/>
      <c r="O335" s="102"/>
      <c r="P335" s="102"/>
      <c r="Q335" s="102"/>
      <c r="R335" s="102"/>
    </row>
    <row r="336" spans="1:21" ht="20.399999999999999" x14ac:dyDescent="0.25">
      <c r="A336" s="117" t="s">
        <v>48</v>
      </c>
      <c r="B336" s="113" t="s">
        <v>2</v>
      </c>
      <c r="C336" s="114" t="s">
        <v>49</v>
      </c>
      <c r="D336" s="114" t="s">
        <v>50</v>
      </c>
      <c r="E336" s="114" t="s">
        <v>5</v>
      </c>
      <c r="F336" s="119" t="s">
        <v>51</v>
      </c>
      <c r="G336" s="120" t="s">
        <v>181</v>
      </c>
      <c r="H336" s="102"/>
      <c r="I336" s="102"/>
      <c r="J336" s="102"/>
      <c r="K336" s="102"/>
      <c r="L336" s="102"/>
      <c r="M336" s="102"/>
      <c r="N336" s="102"/>
      <c r="O336" s="102"/>
      <c r="P336" s="102"/>
      <c r="Q336" s="102"/>
      <c r="R336" s="102"/>
    </row>
    <row r="337" spans="1:18" ht="15" x14ac:dyDescent="0.25">
      <c r="A337" s="118"/>
      <c r="B337" s="129" t="s">
        <v>17</v>
      </c>
      <c r="C337" s="122" t="s">
        <v>54</v>
      </c>
      <c r="D337" s="116" t="s">
        <v>40</v>
      </c>
      <c r="E337" s="116" t="s">
        <v>40</v>
      </c>
      <c r="F337" s="116">
        <v>0.5</v>
      </c>
      <c r="G337" s="116" t="s">
        <v>180</v>
      </c>
      <c r="H337" s="102"/>
      <c r="I337" s="102"/>
      <c r="J337" s="102"/>
      <c r="K337" s="102"/>
      <c r="L337" s="102"/>
      <c r="M337" s="102"/>
      <c r="N337" s="102"/>
      <c r="O337" s="102"/>
      <c r="P337" s="102"/>
      <c r="Q337" s="102"/>
      <c r="R337" s="102"/>
    </row>
    <row r="338" spans="1:18" ht="20.399999999999999" x14ac:dyDescent="0.25">
      <c r="A338" s="117" t="s">
        <v>53</v>
      </c>
      <c r="B338" s="113" t="s">
        <v>2</v>
      </c>
      <c r="C338" s="114" t="s">
        <v>49</v>
      </c>
      <c r="D338" s="114" t="s">
        <v>50</v>
      </c>
      <c r="E338" s="123"/>
      <c r="F338" s="124"/>
      <c r="G338" s="102"/>
      <c r="H338" s="102"/>
      <c r="I338" s="102"/>
      <c r="J338" s="102"/>
      <c r="K338" s="102"/>
      <c r="L338" s="102"/>
      <c r="M338" s="102"/>
      <c r="N338" s="102"/>
      <c r="O338" s="102"/>
      <c r="P338" s="102"/>
      <c r="Q338" s="102"/>
      <c r="R338" s="102"/>
    </row>
    <row r="339" spans="1:18" ht="15" x14ac:dyDescent="0.25">
      <c r="A339" s="125"/>
      <c r="B339" s="28" t="s">
        <v>92</v>
      </c>
      <c r="C339" s="84" t="s">
        <v>36</v>
      </c>
      <c r="D339" s="84" t="s">
        <v>40</v>
      </c>
      <c r="E339" s="127"/>
      <c r="F339" s="102"/>
      <c r="G339" s="102"/>
      <c r="H339" s="102"/>
      <c r="I339" s="102"/>
      <c r="J339" s="102"/>
      <c r="K339" s="102"/>
      <c r="L339" s="102"/>
      <c r="M339" s="102"/>
      <c r="N339" s="102"/>
      <c r="O339" s="102"/>
      <c r="P339" s="102"/>
      <c r="Q339" s="102"/>
      <c r="R339" s="102"/>
    </row>
    <row r="340" spans="1:18" ht="15" x14ac:dyDescent="0.25">
      <c r="A340" s="125"/>
      <c r="B340" s="28" t="s">
        <v>9</v>
      </c>
      <c r="C340" s="84" t="s">
        <v>36</v>
      </c>
      <c r="D340" s="84" t="s">
        <v>40</v>
      </c>
      <c r="E340" s="127"/>
      <c r="F340" s="102"/>
      <c r="G340" s="102"/>
      <c r="H340" s="102"/>
      <c r="I340" s="102"/>
      <c r="J340" s="102"/>
      <c r="K340" s="102"/>
      <c r="L340" s="102"/>
      <c r="M340" s="102"/>
      <c r="N340" s="102"/>
      <c r="O340" s="102"/>
      <c r="P340" s="102"/>
      <c r="Q340" s="102"/>
      <c r="R340" s="102"/>
    </row>
    <row r="341" spans="1:18" ht="15" x14ac:dyDescent="0.25">
      <c r="A341" s="125"/>
      <c r="B341" s="28" t="s">
        <v>16</v>
      </c>
      <c r="C341" s="84" t="s">
        <v>36</v>
      </c>
      <c r="D341" s="84" t="s">
        <v>40</v>
      </c>
      <c r="E341" s="127"/>
      <c r="F341" s="102"/>
      <c r="G341" s="102"/>
      <c r="H341" s="102"/>
      <c r="I341" s="102"/>
      <c r="J341" s="102"/>
      <c r="K341" s="102"/>
      <c r="L341" s="102"/>
      <c r="M341" s="102"/>
      <c r="N341" s="102"/>
      <c r="O341" s="102"/>
      <c r="P341" s="102"/>
      <c r="Q341" s="102"/>
      <c r="R341" s="102"/>
    </row>
    <row r="342" spans="1:18" ht="15" x14ac:dyDescent="0.25">
      <c r="A342" s="125"/>
      <c r="B342" s="28" t="s">
        <v>14</v>
      </c>
      <c r="C342" s="84" t="s">
        <v>36</v>
      </c>
      <c r="D342" s="84" t="s">
        <v>40</v>
      </c>
      <c r="E342" s="127"/>
      <c r="F342" s="102"/>
      <c r="G342" s="102"/>
      <c r="H342" s="102"/>
      <c r="I342" s="102"/>
      <c r="J342" s="102"/>
      <c r="K342" s="102"/>
      <c r="L342" s="102"/>
      <c r="M342" s="102"/>
      <c r="N342" s="102"/>
      <c r="O342" s="102"/>
      <c r="P342" s="102"/>
      <c r="Q342" s="102"/>
      <c r="R342" s="102"/>
    </row>
    <row r="343" spans="1:18" ht="15" x14ac:dyDescent="0.25">
      <c r="A343" s="125"/>
      <c r="B343" s="28" t="s">
        <v>279</v>
      </c>
      <c r="C343" s="84" t="s">
        <v>36</v>
      </c>
      <c r="D343" s="84" t="s">
        <v>40</v>
      </c>
      <c r="E343" s="127"/>
      <c r="F343" s="102"/>
      <c r="G343" s="102"/>
      <c r="H343" s="102"/>
      <c r="I343" s="102"/>
      <c r="J343" s="102"/>
      <c r="K343" s="102"/>
      <c r="L343" s="102"/>
      <c r="M343" s="102"/>
      <c r="N343" s="102"/>
      <c r="O343" s="102"/>
      <c r="P343" s="102"/>
      <c r="Q343" s="102"/>
      <c r="R343" s="102"/>
    </row>
    <row r="344" spans="1:18" ht="15" x14ac:dyDescent="0.25">
      <c r="A344" s="125"/>
      <c r="B344" s="28" t="s">
        <v>11</v>
      </c>
      <c r="C344" s="84" t="s">
        <v>36</v>
      </c>
      <c r="D344" s="84" t="s">
        <v>40</v>
      </c>
      <c r="E344" s="127"/>
      <c r="F344" s="102"/>
      <c r="G344" s="102"/>
      <c r="H344" s="102"/>
      <c r="I344" s="102"/>
      <c r="J344" s="102"/>
      <c r="K344" s="102"/>
      <c r="L344" s="102"/>
      <c r="M344" s="102"/>
      <c r="N344" s="102"/>
      <c r="O344" s="102"/>
      <c r="P344" s="102"/>
      <c r="Q344" s="102"/>
      <c r="R344" s="102"/>
    </row>
    <row r="345" spans="1:18" ht="15" x14ac:dyDescent="0.25">
      <c r="A345" s="125"/>
      <c r="B345" s="28" t="s">
        <v>103</v>
      </c>
      <c r="C345" s="84" t="s">
        <v>36</v>
      </c>
      <c r="D345" s="84" t="s">
        <v>40</v>
      </c>
      <c r="E345" s="127"/>
      <c r="F345" s="102"/>
      <c r="G345" s="102"/>
      <c r="H345" s="102"/>
      <c r="I345" s="102"/>
      <c r="J345" s="102"/>
      <c r="K345" s="102"/>
      <c r="L345" s="102"/>
      <c r="M345" s="102"/>
      <c r="N345" s="102"/>
      <c r="O345" s="102"/>
      <c r="P345" s="102"/>
      <c r="Q345" s="102"/>
      <c r="R345" s="102"/>
    </row>
    <row r="346" spans="1:18" ht="15" x14ac:dyDescent="0.25">
      <c r="A346" s="125"/>
      <c r="B346" s="28" t="s">
        <v>104</v>
      </c>
      <c r="C346" s="84" t="s">
        <v>36</v>
      </c>
      <c r="D346" s="84" t="s">
        <v>40</v>
      </c>
      <c r="E346" s="127"/>
      <c r="F346" s="102"/>
      <c r="G346" s="102"/>
      <c r="H346" s="102"/>
      <c r="I346" s="102"/>
      <c r="J346" s="102"/>
      <c r="K346" s="102"/>
      <c r="L346" s="102"/>
      <c r="M346" s="102"/>
      <c r="N346" s="102"/>
      <c r="O346" s="102"/>
      <c r="P346" s="102"/>
      <c r="Q346" s="102"/>
      <c r="R346" s="102"/>
    </row>
    <row r="347" spans="1:18" ht="15" x14ac:dyDescent="0.25">
      <c r="A347" s="125"/>
      <c r="B347" s="28" t="s">
        <v>17</v>
      </c>
      <c r="C347" s="84" t="s">
        <v>115</v>
      </c>
      <c r="D347" s="84" t="s">
        <v>40</v>
      </c>
      <c r="E347" s="127"/>
      <c r="F347" s="102"/>
      <c r="G347" s="102"/>
      <c r="H347" s="102"/>
      <c r="I347" s="102"/>
      <c r="J347" s="102"/>
      <c r="K347" s="102"/>
      <c r="L347" s="102"/>
      <c r="M347" s="102"/>
      <c r="N347" s="102"/>
      <c r="O347" s="102"/>
      <c r="P347" s="102"/>
      <c r="Q347" s="102"/>
      <c r="R347" s="102"/>
    </row>
    <row r="348" spans="1:18" ht="15" x14ac:dyDescent="0.25">
      <c r="A348" s="125"/>
      <c r="B348" s="28" t="s">
        <v>12</v>
      </c>
      <c r="C348" s="84" t="s">
        <v>36</v>
      </c>
      <c r="D348" s="84" t="s">
        <v>40</v>
      </c>
      <c r="E348" s="127"/>
      <c r="F348" s="102"/>
      <c r="G348" s="102"/>
      <c r="H348" s="102"/>
      <c r="I348" s="102"/>
      <c r="J348" s="102"/>
      <c r="K348" s="102"/>
      <c r="L348" s="102"/>
      <c r="M348" s="102"/>
      <c r="N348" s="102"/>
      <c r="O348" s="102"/>
      <c r="P348" s="102"/>
      <c r="Q348" s="102"/>
      <c r="R348" s="102"/>
    </row>
    <row r="349" spans="1:18" ht="15" x14ac:dyDescent="0.25">
      <c r="A349" s="125"/>
      <c r="B349" s="28" t="s">
        <v>13</v>
      </c>
      <c r="C349" s="84" t="s">
        <v>36</v>
      </c>
      <c r="D349" s="84" t="s">
        <v>40</v>
      </c>
      <c r="E349" s="127"/>
      <c r="F349" s="102"/>
      <c r="G349" s="102"/>
      <c r="H349" s="102"/>
      <c r="I349" s="102"/>
      <c r="J349" s="102"/>
      <c r="K349" s="102"/>
      <c r="L349" s="102"/>
      <c r="M349" s="102"/>
      <c r="N349" s="102"/>
      <c r="O349" s="102"/>
      <c r="P349" s="102"/>
      <c r="Q349" s="102"/>
      <c r="R349" s="102"/>
    </row>
    <row r="350" spans="1:18" ht="15" x14ac:dyDescent="0.25">
      <c r="A350" s="125"/>
      <c r="B350" s="28" t="s">
        <v>484</v>
      </c>
      <c r="C350" s="84" t="s">
        <v>36</v>
      </c>
      <c r="D350" s="84" t="s">
        <v>40</v>
      </c>
      <c r="E350" s="127"/>
      <c r="F350" s="102"/>
      <c r="G350" s="102"/>
      <c r="H350" s="102"/>
      <c r="I350" s="102"/>
      <c r="J350" s="102"/>
      <c r="K350" s="102"/>
      <c r="L350" s="102"/>
      <c r="M350" s="102"/>
      <c r="N350" s="102"/>
      <c r="O350" s="102"/>
      <c r="P350" s="102"/>
      <c r="Q350" s="102"/>
      <c r="R350" s="102"/>
    </row>
    <row r="351" spans="1:18" ht="15" x14ac:dyDescent="0.25">
      <c r="A351" s="125"/>
      <c r="B351" s="28" t="s">
        <v>114</v>
      </c>
      <c r="C351" s="84" t="s">
        <v>36</v>
      </c>
      <c r="D351" s="84" t="s">
        <v>40</v>
      </c>
      <c r="E351" s="127"/>
      <c r="F351" s="102"/>
      <c r="G351" s="102"/>
      <c r="H351" s="102"/>
      <c r="I351" s="102"/>
      <c r="J351" s="102"/>
      <c r="K351" s="102"/>
      <c r="L351" s="102"/>
      <c r="M351" s="102"/>
      <c r="N351" s="102"/>
      <c r="O351" s="102"/>
      <c r="P351" s="102"/>
      <c r="Q351" s="102"/>
      <c r="R351" s="102"/>
    </row>
    <row r="352" spans="1:18" ht="15" x14ac:dyDescent="0.25">
      <c r="A352" s="125"/>
      <c r="B352" s="28" t="s">
        <v>275</v>
      </c>
      <c r="C352" s="84" t="s">
        <v>36</v>
      </c>
      <c r="D352" s="84" t="s">
        <v>40</v>
      </c>
      <c r="E352" s="127"/>
      <c r="F352" s="102"/>
      <c r="G352" s="102"/>
      <c r="H352" s="102"/>
      <c r="I352" s="102"/>
      <c r="J352" s="102"/>
      <c r="K352" s="102"/>
      <c r="L352" s="102"/>
      <c r="M352" s="102"/>
      <c r="N352" s="102"/>
      <c r="O352" s="102"/>
      <c r="P352" s="102"/>
      <c r="Q352" s="102"/>
      <c r="R352" s="102"/>
    </row>
    <row r="353" spans="1:21" ht="30" x14ac:dyDescent="0.25">
      <c r="A353" s="43"/>
      <c r="B353" s="148" t="s">
        <v>485</v>
      </c>
      <c r="C353" s="84" t="s">
        <v>36</v>
      </c>
      <c r="D353" s="84" t="s">
        <v>40</v>
      </c>
      <c r="E353" s="18"/>
    </row>
    <row r="354" spans="1:21" x14ac:dyDescent="0.25">
      <c r="A354" s="155" t="s">
        <v>258</v>
      </c>
      <c r="B354" s="185" t="s">
        <v>2</v>
      </c>
      <c r="C354" s="186"/>
      <c r="D354" s="187"/>
      <c r="E354" s="188"/>
      <c r="F354" s="188"/>
      <c r="G354" s="188"/>
      <c r="H354" s="188"/>
      <c r="I354" s="188"/>
      <c r="J354" s="188"/>
      <c r="K354" s="188"/>
      <c r="L354" s="188"/>
      <c r="M354" s="188"/>
      <c r="N354" s="188"/>
      <c r="O354" s="188"/>
      <c r="P354" s="188"/>
      <c r="Q354" s="188"/>
      <c r="R354" s="188"/>
    </row>
    <row r="355" spans="1:21" ht="15" x14ac:dyDescent="0.25">
      <c r="A355" s="189"/>
      <c r="B355" s="105" t="s">
        <v>40</v>
      </c>
      <c r="C355" s="190"/>
      <c r="D355" s="188"/>
      <c r="E355" s="188"/>
      <c r="F355" s="188"/>
      <c r="G355" s="188"/>
      <c r="H355" s="188"/>
      <c r="I355" s="188"/>
      <c r="J355" s="188"/>
      <c r="K355" s="188"/>
      <c r="L355" s="188"/>
      <c r="M355" s="188"/>
      <c r="N355" s="188"/>
      <c r="O355" s="188"/>
      <c r="P355" s="188"/>
      <c r="Q355" s="188"/>
      <c r="R355" s="188"/>
    </row>
    <row r="356" spans="1:21" x14ac:dyDescent="0.25">
      <c r="A356" s="56" t="s">
        <v>212</v>
      </c>
      <c r="B356" s="130" t="s">
        <v>322</v>
      </c>
      <c r="C356" s="130" t="s">
        <v>213</v>
      </c>
      <c r="D356" s="101" t="s">
        <v>214</v>
      </c>
      <c r="E356" s="101" t="s">
        <v>215</v>
      </c>
      <c r="F356" s="101" t="s">
        <v>320</v>
      </c>
      <c r="G356" s="101" t="s">
        <v>321</v>
      </c>
      <c r="H356" s="101" t="s">
        <v>216</v>
      </c>
      <c r="I356" s="101" t="s">
        <v>217</v>
      </c>
      <c r="J356" s="101" t="s">
        <v>218</v>
      </c>
      <c r="K356" s="101" t="s">
        <v>57</v>
      </c>
      <c r="L356" s="101" t="s">
        <v>58</v>
      </c>
      <c r="M356" s="101" t="s">
        <v>179</v>
      </c>
      <c r="N356" s="101" t="s">
        <v>277</v>
      </c>
      <c r="O356" s="101" t="s">
        <v>41</v>
      </c>
      <c r="P356" s="101" t="s">
        <v>219</v>
      </c>
      <c r="Q356" s="101" t="s">
        <v>220</v>
      </c>
      <c r="R356" s="101" t="s">
        <v>221</v>
      </c>
      <c r="S356" s="101" t="s">
        <v>182</v>
      </c>
      <c r="T356" s="163" t="s">
        <v>193</v>
      </c>
      <c r="U356" s="102"/>
    </row>
    <row r="357" spans="1:21" ht="75" x14ac:dyDescent="0.25">
      <c r="A357" s="103"/>
      <c r="B357" s="104" t="s">
        <v>323</v>
      </c>
      <c r="C357" s="131" t="s">
        <v>227</v>
      </c>
      <c r="D357" s="105">
        <v>1</v>
      </c>
      <c r="E357" s="106" t="s">
        <v>360</v>
      </c>
      <c r="F357" s="84" t="s">
        <v>40</v>
      </c>
      <c r="G357" s="84" t="s">
        <v>40</v>
      </c>
      <c r="H357" s="105" t="s">
        <v>40</v>
      </c>
      <c r="I357" s="105">
        <v>1</v>
      </c>
      <c r="J357" s="105" t="s">
        <v>230</v>
      </c>
      <c r="K357" s="105" t="s">
        <v>40</v>
      </c>
      <c r="L357" s="105" t="s">
        <v>40</v>
      </c>
      <c r="M357" s="105" t="s">
        <v>40</v>
      </c>
      <c r="N357" s="105" t="s">
        <v>40</v>
      </c>
      <c r="O357" s="105" t="s">
        <v>40</v>
      </c>
      <c r="P357" s="105">
        <v>2</v>
      </c>
      <c r="Q357" s="105" t="s">
        <v>233</v>
      </c>
      <c r="R357" s="105" t="s">
        <v>232</v>
      </c>
      <c r="S357" s="105" t="s">
        <v>40</v>
      </c>
      <c r="T357" s="105" t="s">
        <v>40</v>
      </c>
      <c r="U357" s="102"/>
    </row>
    <row r="358" spans="1:21" ht="90" x14ac:dyDescent="0.25">
      <c r="A358" s="103"/>
      <c r="B358" s="132"/>
      <c r="C358" s="133"/>
      <c r="D358" s="105">
        <v>2</v>
      </c>
      <c r="E358" s="106" t="s">
        <v>398</v>
      </c>
      <c r="F358" s="105" t="s">
        <v>40</v>
      </c>
      <c r="G358" s="105" t="s">
        <v>40</v>
      </c>
      <c r="H358" s="105" t="s">
        <v>40</v>
      </c>
      <c r="I358" s="105">
        <v>1</v>
      </c>
      <c r="J358" s="105" t="s">
        <v>230</v>
      </c>
      <c r="K358" s="105" t="s">
        <v>40</v>
      </c>
      <c r="L358" s="105" t="s">
        <v>40</v>
      </c>
      <c r="M358" s="105" t="s">
        <v>54</v>
      </c>
      <c r="N358" s="105" t="s">
        <v>40</v>
      </c>
      <c r="O358" s="105" t="s">
        <v>40</v>
      </c>
      <c r="P358" s="105">
        <v>1</v>
      </c>
      <c r="Q358" s="105" t="s">
        <v>231</v>
      </c>
      <c r="R358" s="105" t="s">
        <v>232</v>
      </c>
      <c r="S358" s="105" t="s">
        <v>396</v>
      </c>
      <c r="T358" s="98" t="s">
        <v>40</v>
      </c>
      <c r="U358" s="102"/>
    </row>
    <row r="359" spans="1:21" ht="90" x14ac:dyDescent="0.25">
      <c r="A359" s="107"/>
      <c r="B359" s="104" t="s">
        <v>330</v>
      </c>
      <c r="C359" s="105" t="s">
        <v>40</v>
      </c>
      <c r="D359" s="105">
        <v>3</v>
      </c>
      <c r="E359" s="106" t="s">
        <v>399</v>
      </c>
      <c r="F359" s="105" t="s">
        <v>40</v>
      </c>
      <c r="G359" s="105" t="s">
        <v>40</v>
      </c>
      <c r="H359" s="105" t="s">
        <v>40</v>
      </c>
      <c r="I359" s="105">
        <v>1</v>
      </c>
      <c r="J359" s="105" t="s">
        <v>230</v>
      </c>
      <c r="K359" s="105" t="s">
        <v>40</v>
      </c>
      <c r="L359" s="105" t="s">
        <v>40</v>
      </c>
      <c r="M359" s="105" t="s">
        <v>54</v>
      </c>
      <c r="N359" s="105" t="s">
        <v>40</v>
      </c>
      <c r="O359" s="105" t="s">
        <v>40</v>
      </c>
      <c r="P359" s="105">
        <v>0</v>
      </c>
      <c r="Q359" s="105" t="s">
        <v>233</v>
      </c>
      <c r="R359" s="105" t="s">
        <v>232</v>
      </c>
      <c r="S359" s="105" t="s">
        <v>40</v>
      </c>
      <c r="T359" s="98" t="s">
        <v>40</v>
      </c>
      <c r="U359" s="102"/>
    </row>
    <row r="360" spans="1:21" x14ac:dyDescent="0.25">
      <c r="A360" s="56" t="s">
        <v>55</v>
      </c>
      <c r="B360" s="113" t="s">
        <v>56</v>
      </c>
      <c r="C360" s="190"/>
      <c r="D360" s="102"/>
      <c r="E360" s="102"/>
      <c r="F360" s="102"/>
      <c r="G360" s="102"/>
      <c r="H360" s="102"/>
      <c r="I360" s="102"/>
      <c r="J360" s="102"/>
      <c r="K360" s="102"/>
      <c r="L360" s="102"/>
      <c r="M360" s="102"/>
      <c r="N360" s="102"/>
      <c r="O360" s="102"/>
      <c r="P360" s="102"/>
      <c r="Q360" s="102"/>
      <c r="R360" s="102"/>
    </row>
    <row r="361" spans="1:21" ht="15" x14ac:dyDescent="0.25">
      <c r="A361" s="107"/>
      <c r="B361" s="115" t="s">
        <v>27</v>
      </c>
      <c r="C361" s="190"/>
      <c r="D361" s="102"/>
      <c r="E361" s="102"/>
      <c r="F361" s="102"/>
      <c r="G361" s="102"/>
      <c r="H361" s="102"/>
      <c r="I361" s="102"/>
      <c r="J361" s="102"/>
      <c r="K361" s="102"/>
      <c r="L361" s="102"/>
      <c r="M361" s="102"/>
      <c r="N361" s="102"/>
      <c r="O361" s="102"/>
      <c r="P361" s="102"/>
      <c r="Q361" s="102"/>
      <c r="R361" s="102"/>
    </row>
    <row r="362" spans="1:21" ht="26.4" x14ac:dyDescent="0.25">
      <c r="A362" s="56" t="s">
        <v>59</v>
      </c>
      <c r="B362" s="113" t="s">
        <v>57</v>
      </c>
      <c r="C362" s="114" t="s">
        <v>58</v>
      </c>
      <c r="D362" s="127"/>
      <c r="E362" s="102"/>
      <c r="F362" s="102"/>
      <c r="G362" s="102"/>
      <c r="H362" s="102"/>
      <c r="I362" s="102"/>
      <c r="J362" s="102"/>
      <c r="K362" s="102"/>
      <c r="L362" s="102"/>
      <c r="M362" s="102"/>
      <c r="N362" s="102"/>
      <c r="O362" s="102"/>
      <c r="P362" s="102"/>
      <c r="Q362" s="102"/>
      <c r="R362" s="102"/>
    </row>
    <row r="363" spans="1:21" ht="15" x14ac:dyDescent="0.25">
      <c r="A363" s="107"/>
      <c r="B363" s="115" t="s">
        <v>40</v>
      </c>
      <c r="C363" s="116" t="s">
        <v>40</v>
      </c>
      <c r="D363" s="127"/>
      <c r="E363" s="102"/>
      <c r="F363" s="102"/>
      <c r="G363" s="102"/>
      <c r="H363" s="102"/>
      <c r="I363" s="102"/>
      <c r="J363" s="102"/>
      <c r="K363" s="102"/>
      <c r="L363" s="102"/>
      <c r="M363" s="102"/>
      <c r="N363" s="102"/>
      <c r="O363" s="102"/>
      <c r="P363" s="102"/>
      <c r="Q363" s="102"/>
      <c r="R363" s="102"/>
    </row>
    <row r="364" spans="1:21" x14ac:dyDescent="0.25">
      <c r="A364" s="102"/>
      <c r="B364" s="112"/>
      <c r="C364" s="102"/>
      <c r="D364" s="102"/>
      <c r="E364" s="102"/>
      <c r="F364" s="102"/>
      <c r="G364" s="102"/>
      <c r="H364" s="102"/>
      <c r="I364" s="102"/>
      <c r="J364" s="102"/>
      <c r="K364" s="102"/>
      <c r="L364" s="102"/>
      <c r="M364" s="102"/>
      <c r="N364" s="102"/>
      <c r="O364" s="102"/>
      <c r="P364" s="102"/>
      <c r="Q364" s="102"/>
      <c r="R364" s="102"/>
    </row>
    <row r="365" spans="1:21" ht="15" x14ac:dyDescent="0.25">
      <c r="A365" s="109" t="s">
        <v>28</v>
      </c>
      <c r="B365" s="110" t="s">
        <v>368</v>
      </c>
      <c r="C365" s="111"/>
      <c r="D365" s="112"/>
      <c r="E365" s="112"/>
      <c r="F365" s="112"/>
      <c r="G365" s="102"/>
      <c r="H365" s="102"/>
      <c r="I365" s="102"/>
      <c r="J365" s="102"/>
      <c r="K365" s="102"/>
      <c r="L365" s="102"/>
      <c r="M365" s="102"/>
      <c r="N365" s="102"/>
      <c r="O365" s="102"/>
      <c r="P365" s="102"/>
      <c r="Q365" s="102"/>
      <c r="R365" s="102"/>
    </row>
    <row r="366" spans="1:21" ht="20.399999999999999" x14ac:dyDescent="0.25">
      <c r="A366" s="56" t="s">
        <v>30</v>
      </c>
      <c r="B366" s="113" t="s">
        <v>31</v>
      </c>
      <c r="C366" s="114" t="s">
        <v>32</v>
      </c>
      <c r="D366" s="114" t="s">
        <v>33</v>
      </c>
      <c r="E366" s="114" t="s">
        <v>34</v>
      </c>
      <c r="F366" s="114" t="s">
        <v>35</v>
      </c>
      <c r="G366" s="213" t="s">
        <v>320</v>
      </c>
      <c r="H366" s="213" t="s">
        <v>321</v>
      </c>
      <c r="I366" s="102"/>
      <c r="J366" s="102"/>
      <c r="K366" s="102"/>
      <c r="L366" s="102"/>
      <c r="M366" s="102"/>
      <c r="N366" s="102"/>
      <c r="O366" s="102"/>
      <c r="P366" s="102"/>
      <c r="Q366" s="102"/>
      <c r="R366" s="102"/>
    </row>
    <row r="367" spans="1:21" ht="30" x14ac:dyDescent="0.25">
      <c r="A367" s="107"/>
      <c r="B367" s="116" t="s">
        <v>337</v>
      </c>
      <c r="C367" s="116" t="s">
        <v>88</v>
      </c>
      <c r="D367" s="116" t="s">
        <v>88</v>
      </c>
      <c r="E367" s="116" t="s">
        <v>313</v>
      </c>
      <c r="F367" s="116" t="s">
        <v>40</v>
      </c>
      <c r="G367" s="84" t="s">
        <v>40</v>
      </c>
      <c r="H367" s="84" t="s">
        <v>40</v>
      </c>
      <c r="I367" s="102"/>
      <c r="J367" s="102"/>
      <c r="K367" s="102"/>
      <c r="L367" s="102"/>
      <c r="M367" s="102"/>
      <c r="N367" s="102"/>
      <c r="O367" s="102"/>
      <c r="P367" s="102"/>
      <c r="Q367" s="102"/>
      <c r="R367" s="102"/>
    </row>
    <row r="368" spans="1:21" ht="20.399999999999999" x14ac:dyDescent="0.25">
      <c r="A368" s="135" t="s">
        <v>226</v>
      </c>
      <c r="B368" s="113" t="s">
        <v>42</v>
      </c>
      <c r="C368" s="114" t="s">
        <v>43</v>
      </c>
      <c r="D368" s="114" t="s">
        <v>266</v>
      </c>
      <c r="E368" s="141" t="s">
        <v>242</v>
      </c>
      <c r="F368" s="114" t="s">
        <v>44</v>
      </c>
      <c r="G368" s="114" t="s">
        <v>45</v>
      </c>
      <c r="H368" s="114" t="s">
        <v>46</v>
      </c>
      <c r="I368" s="114" t="s">
        <v>47</v>
      </c>
      <c r="J368" s="114" t="s">
        <v>222</v>
      </c>
      <c r="K368" s="213" t="s">
        <v>320</v>
      </c>
      <c r="L368" s="213" t="s">
        <v>321</v>
      </c>
      <c r="M368" s="102"/>
      <c r="N368" s="102"/>
      <c r="O368" s="102"/>
      <c r="P368" s="102"/>
      <c r="Q368" s="102"/>
      <c r="R368" s="102"/>
      <c r="S368" s="102"/>
    </row>
    <row r="369" spans="1:19" ht="30" x14ac:dyDescent="0.25">
      <c r="A369" s="136"/>
      <c r="B369" s="115" t="s">
        <v>180</v>
      </c>
      <c r="C369" s="116" t="s">
        <v>40</v>
      </c>
      <c r="D369" s="116" t="s">
        <v>267</v>
      </c>
      <c r="E369" s="100" t="s">
        <v>40</v>
      </c>
      <c r="F369" s="116" t="s">
        <v>83</v>
      </c>
      <c r="G369" s="116" t="s">
        <v>75</v>
      </c>
      <c r="H369" s="116" t="s">
        <v>75</v>
      </c>
      <c r="I369" s="116" t="s">
        <v>40</v>
      </c>
      <c r="J369" s="100" t="s">
        <v>340</v>
      </c>
      <c r="K369" s="84" t="s">
        <v>40</v>
      </c>
      <c r="L369" s="84" t="s">
        <v>40</v>
      </c>
      <c r="M369" s="102"/>
      <c r="N369" s="102"/>
      <c r="O369" s="102"/>
      <c r="P369" s="102"/>
      <c r="Q369" s="102"/>
      <c r="R369" s="102"/>
      <c r="S369" s="102"/>
    </row>
    <row r="370" spans="1:19" x14ac:dyDescent="0.25">
      <c r="A370" s="117" t="s">
        <v>159</v>
      </c>
      <c r="B370" s="113" t="s">
        <v>42</v>
      </c>
      <c r="C370" s="114" t="s">
        <v>43</v>
      </c>
      <c r="D370" s="114" t="s">
        <v>44</v>
      </c>
      <c r="E370" s="213" t="s">
        <v>320</v>
      </c>
      <c r="F370" s="213" t="s">
        <v>321</v>
      </c>
      <c r="G370" s="102"/>
      <c r="H370" s="102"/>
      <c r="I370" s="102"/>
      <c r="J370" s="102"/>
      <c r="K370" s="102"/>
      <c r="L370" s="102"/>
      <c r="M370" s="102"/>
      <c r="N370" s="102"/>
      <c r="O370" s="102"/>
      <c r="P370" s="102"/>
      <c r="Q370" s="102"/>
      <c r="R370" s="102"/>
    </row>
    <row r="371" spans="1:19" ht="15" x14ac:dyDescent="0.25">
      <c r="A371" s="118"/>
      <c r="B371" s="115" t="s">
        <v>40</v>
      </c>
      <c r="C371" s="116" t="s">
        <v>40</v>
      </c>
      <c r="D371" s="116" t="s">
        <v>40</v>
      </c>
      <c r="E371" s="84" t="s">
        <v>40</v>
      </c>
      <c r="F371" s="84" t="s">
        <v>40</v>
      </c>
      <c r="G371" s="102"/>
      <c r="H371" s="102"/>
      <c r="I371" s="102"/>
      <c r="J371" s="102"/>
      <c r="K371" s="102"/>
      <c r="L371" s="102"/>
      <c r="M371" s="102"/>
      <c r="N371" s="102"/>
      <c r="O371" s="102"/>
      <c r="P371" s="102"/>
      <c r="Q371" s="102"/>
      <c r="R371" s="102"/>
    </row>
    <row r="372" spans="1:19" ht="20.399999999999999" x14ac:dyDescent="0.25">
      <c r="A372" s="117" t="s">
        <v>48</v>
      </c>
      <c r="B372" s="113" t="s">
        <v>2</v>
      </c>
      <c r="C372" s="114" t="s">
        <v>49</v>
      </c>
      <c r="D372" s="114" t="s">
        <v>50</v>
      </c>
      <c r="E372" s="114" t="s">
        <v>5</v>
      </c>
      <c r="F372" s="119" t="s">
        <v>51</v>
      </c>
      <c r="G372" s="120" t="s">
        <v>181</v>
      </c>
      <c r="H372" s="102"/>
      <c r="I372" s="102"/>
      <c r="J372" s="102"/>
      <c r="K372" s="102"/>
      <c r="L372" s="102"/>
      <c r="M372" s="102"/>
      <c r="N372" s="102"/>
      <c r="O372" s="102"/>
      <c r="P372" s="102"/>
      <c r="Q372" s="102"/>
      <c r="R372" s="102"/>
    </row>
    <row r="373" spans="1:19" ht="15" x14ac:dyDescent="0.25">
      <c r="A373" s="118"/>
      <c r="B373" s="129" t="s">
        <v>17</v>
      </c>
      <c r="C373" s="122" t="s">
        <v>54</v>
      </c>
      <c r="D373" s="116" t="s">
        <v>40</v>
      </c>
      <c r="E373" s="116" t="s">
        <v>40</v>
      </c>
      <c r="F373" s="116">
        <v>0.5</v>
      </c>
      <c r="G373" s="116" t="s">
        <v>180</v>
      </c>
      <c r="H373" s="102"/>
      <c r="I373" s="102"/>
      <c r="J373" s="102"/>
      <c r="K373" s="102"/>
      <c r="L373" s="102"/>
      <c r="M373" s="102"/>
      <c r="N373" s="102"/>
      <c r="O373" s="102"/>
      <c r="P373" s="102"/>
      <c r="Q373" s="102"/>
      <c r="R373" s="102"/>
    </row>
    <row r="374" spans="1:19" ht="20.399999999999999" x14ac:dyDescent="0.25">
      <c r="A374" s="117" t="s">
        <v>53</v>
      </c>
      <c r="B374" s="113" t="s">
        <v>2</v>
      </c>
      <c r="C374" s="114" t="s">
        <v>49</v>
      </c>
      <c r="D374" s="114" t="s">
        <v>50</v>
      </c>
      <c r="E374" s="123"/>
      <c r="F374" s="124"/>
      <c r="G374" s="102"/>
      <c r="H374" s="102"/>
      <c r="I374" s="102"/>
      <c r="J374" s="102"/>
      <c r="K374" s="102"/>
      <c r="L374" s="102"/>
      <c r="M374" s="102"/>
      <c r="N374" s="102"/>
      <c r="O374" s="102"/>
      <c r="P374" s="102"/>
      <c r="Q374" s="102"/>
      <c r="R374" s="102"/>
    </row>
    <row r="375" spans="1:19" ht="15" x14ac:dyDescent="0.25">
      <c r="A375" s="125"/>
      <c r="B375" s="126" t="s">
        <v>92</v>
      </c>
      <c r="C375" s="116" t="s">
        <v>36</v>
      </c>
      <c r="D375" s="84" t="s">
        <v>40</v>
      </c>
      <c r="E375" s="127"/>
      <c r="F375" s="102"/>
      <c r="G375" s="102"/>
      <c r="H375" s="102"/>
      <c r="I375" s="102"/>
      <c r="J375" s="102"/>
      <c r="K375" s="102"/>
      <c r="L375" s="102"/>
      <c r="M375" s="102"/>
      <c r="N375" s="102"/>
      <c r="O375" s="102"/>
      <c r="P375" s="102"/>
      <c r="Q375" s="102"/>
      <c r="R375" s="102"/>
    </row>
    <row r="376" spans="1:19" ht="15" x14ac:dyDescent="0.25">
      <c r="A376" s="125"/>
      <c r="B376" s="126" t="s">
        <v>9</v>
      </c>
      <c r="C376" s="116" t="s">
        <v>36</v>
      </c>
      <c r="D376" s="84" t="s">
        <v>40</v>
      </c>
      <c r="E376" s="127"/>
      <c r="F376" s="102"/>
      <c r="G376" s="102"/>
      <c r="H376" s="102"/>
      <c r="I376" s="102"/>
      <c r="J376" s="102"/>
      <c r="K376" s="102"/>
      <c r="L376" s="102"/>
      <c r="M376" s="102"/>
      <c r="N376" s="102"/>
      <c r="O376" s="102"/>
      <c r="P376" s="102"/>
      <c r="Q376" s="102"/>
      <c r="R376" s="102"/>
    </row>
    <row r="377" spans="1:19" ht="15" x14ac:dyDescent="0.25">
      <c r="A377" s="125"/>
      <c r="B377" s="126" t="s">
        <v>16</v>
      </c>
      <c r="C377" s="116" t="s">
        <v>36</v>
      </c>
      <c r="D377" s="84" t="s">
        <v>40</v>
      </c>
      <c r="E377" s="127"/>
      <c r="F377" s="102"/>
      <c r="G377" s="102"/>
      <c r="H377" s="102"/>
      <c r="I377" s="102"/>
      <c r="J377" s="102"/>
      <c r="K377" s="102"/>
      <c r="L377" s="102"/>
      <c r="M377" s="102"/>
      <c r="N377" s="102"/>
      <c r="O377" s="102"/>
      <c r="P377" s="102"/>
      <c r="Q377" s="102"/>
      <c r="R377" s="102"/>
    </row>
    <row r="378" spans="1:19" ht="15" x14ac:dyDescent="0.25">
      <c r="A378" s="125"/>
      <c r="B378" s="126" t="s">
        <v>14</v>
      </c>
      <c r="C378" s="116" t="s">
        <v>36</v>
      </c>
      <c r="D378" s="84" t="s">
        <v>40</v>
      </c>
      <c r="E378" s="127"/>
      <c r="F378" s="102"/>
      <c r="G378" s="102"/>
      <c r="H378" s="102"/>
      <c r="I378" s="102"/>
      <c r="J378" s="102"/>
      <c r="K378" s="102"/>
      <c r="L378" s="102"/>
      <c r="M378" s="102"/>
      <c r="N378" s="102"/>
      <c r="O378" s="102"/>
      <c r="P378" s="102"/>
      <c r="Q378" s="102"/>
      <c r="R378" s="102"/>
    </row>
    <row r="379" spans="1:19" ht="15" x14ac:dyDescent="0.25">
      <c r="A379" s="125"/>
      <c r="B379" s="126" t="s">
        <v>279</v>
      </c>
      <c r="C379" s="116" t="s">
        <v>36</v>
      </c>
      <c r="D379" s="84" t="s">
        <v>40</v>
      </c>
      <c r="E379" s="127"/>
      <c r="F379" s="102"/>
      <c r="G379" s="102"/>
      <c r="H379" s="102"/>
      <c r="I379" s="102"/>
      <c r="J379" s="102"/>
      <c r="K379" s="102"/>
      <c r="L379" s="102"/>
      <c r="M379" s="102"/>
      <c r="N379" s="102"/>
      <c r="O379" s="102"/>
      <c r="P379" s="102"/>
      <c r="Q379" s="102"/>
      <c r="R379" s="102"/>
    </row>
    <row r="380" spans="1:19" ht="15" x14ac:dyDescent="0.25">
      <c r="A380" s="125"/>
      <c r="B380" s="126" t="s">
        <v>11</v>
      </c>
      <c r="C380" s="116" t="s">
        <v>36</v>
      </c>
      <c r="D380" s="84" t="s">
        <v>40</v>
      </c>
      <c r="E380" s="127"/>
      <c r="F380" s="102"/>
      <c r="G380" s="102"/>
      <c r="H380" s="102"/>
      <c r="I380" s="102"/>
      <c r="J380" s="102"/>
      <c r="K380" s="102"/>
      <c r="L380" s="102"/>
      <c r="M380" s="102"/>
      <c r="N380" s="102"/>
      <c r="O380" s="102"/>
      <c r="P380" s="102"/>
      <c r="Q380" s="102"/>
      <c r="R380" s="102"/>
    </row>
    <row r="381" spans="1:19" ht="15" x14ac:dyDescent="0.25">
      <c r="A381" s="125"/>
      <c r="B381" s="126" t="s">
        <v>103</v>
      </c>
      <c r="C381" s="116" t="s">
        <v>36</v>
      </c>
      <c r="D381" s="84" t="s">
        <v>40</v>
      </c>
      <c r="E381" s="127"/>
      <c r="F381" s="102"/>
      <c r="G381" s="102"/>
      <c r="H381" s="102"/>
      <c r="I381" s="102"/>
      <c r="J381" s="102"/>
      <c r="K381" s="102"/>
      <c r="L381" s="102"/>
      <c r="M381" s="102"/>
      <c r="N381" s="102"/>
      <c r="O381" s="102"/>
      <c r="P381" s="102"/>
      <c r="Q381" s="102"/>
      <c r="R381" s="102"/>
    </row>
    <row r="382" spans="1:19" ht="15" x14ac:dyDescent="0.25">
      <c r="A382" s="125"/>
      <c r="B382" s="126" t="s">
        <v>104</v>
      </c>
      <c r="C382" s="116" t="s">
        <v>36</v>
      </c>
      <c r="D382" s="84" t="s">
        <v>40</v>
      </c>
      <c r="E382" s="127"/>
      <c r="F382" s="102"/>
      <c r="G382" s="102"/>
      <c r="H382" s="102"/>
      <c r="I382" s="102"/>
      <c r="J382" s="102"/>
      <c r="K382" s="102"/>
      <c r="L382" s="102"/>
      <c r="M382" s="102"/>
      <c r="N382" s="102"/>
      <c r="O382" s="102"/>
      <c r="P382" s="102"/>
      <c r="Q382" s="102"/>
      <c r="R382" s="102"/>
    </row>
    <row r="383" spans="1:19" ht="15" x14ac:dyDescent="0.25">
      <c r="A383" s="125"/>
      <c r="B383" s="126" t="s">
        <v>17</v>
      </c>
      <c r="C383" s="116" t="s">
        <v>115</v>
      </c>
      <c r="D383" s="84" t="s">
        <v>40</v>
      </c>
      <c r="E383" s="127"/>
      <c r="F383" s="102"/>
      <c r="G383" s="102"/>
      <c r="H383" s="102"/>
      <c r="I383" s="102"/>
      <c r="J383" s="102"/>
      <c r="K383" s="102"/>
      <c r="L383" s="102"/>
      <c r="M383" s="102"/>
      <c r="N383" s="102"/>
      <c r="O383" s="102"/>
      <c r="P383" s="102"/>
      <c r="Q383" s="102"/>
      <c r="R383" s="102"/>
    </row>
    <row r="384" spans="1:19" ht="15" x14ac:dyDescent="0.25">
      <c r="A384" s="125"/>
      <c r="B384" s="110" t="s">
        <v>12</v>
      </c>
      <c r="C384" s="116" t="s">
        <v>36</v>
      </c>
      <c r="D384" s="84" t="s">
        <v>40</v>
      </c>
      <c r="E384" s="127"/>
      <c r="F384" s="102"/>
      <c r="G384" s="102"/>
      <c r="H384" s="102"/>
      <c r="I384" s="102"/>
      <c r="J384" s="102"/>
      <c r="K384" s="102"/>
      <c r="L384" s="102"/>
      <c r="M384" s="102"/>
      <c r="N384" s="102"/>
      <c r="O384" s="102"/>
      <c r="P384" s="102"/>
      <c r="Q384" s="102"/>
      <c r="R384" s="102"/>
    </row>
    <row r="385" spans="1:21" ht="15" x14ac:dyDescent="0.25">
      <c r="A385" s="125"/>
      <c r="B385" s="126" t="s">
        <v>13</v>
      </c>
      <c r="C385" s="116" t="s">
        <v>36</v>
      </c>
      <c r="D385" s="84" t="s">
        <v>40</v>
      </c>
      <c r="E385" s="127"/>
      <c r="F385" s="102"/>
      <c r="G385" s="102"/>
      <c r="H385" s="102"/>
      <c r="I385" s="102"/>
      <c r="J385" s="102"/>
      <c r="K385" s="102"/>
      <c r="L385" s="102"/>
      <c r="M385" s="102"/>
      <c r="N385" s="102"/>
      <c r="O385" s="102"/>
      <c r="P385" s="102"/>
      <c r="Q385" s="102"/>
      <c r="R385" s="102"/>
    </row>
    <row r="386" spans="1:21" ht="15" x14ac:dyDescent="0.25">
      <c r="A386" s="125"/>
      <c r="B386" s="126" t="s">
        <v>484</v>
      </c>
      <c r="C386" s="116" t="s">
        <v>36</v>
      </c>
      <c r="D386" s="84" t="s">
        <v>40</v>
      </c>
      <c r="E386" s="127"/>
      <c r="F386" s="102"/>
      <c r="G386" s="102"/>
      <c r="H386" s="102"/>
      <c r="I386" s="102"/>
      <c r="J386" s="102"/>
      <c r="K386" s="102"/>
      <c r="L386" s="102"/>
      <c r="M386" s="102"/>
      <c r="N386" s="102"/>
      <c r="O386" s="102"/>
      <c r="P386" s="102"/>
      <c r="Q386" s="102"/>
      <c r="R386" s="102"/>
    </row>
    <row r="387" spans="1:21" ht="15" x14ac:dyDescent="0.25">
      <c r="A387" s="125"/>
      <c r="B387" s="126" t="s">
        <v>114</v>
      </c>
      <c r="C387" s="116" t="s">
        <v>36</v>
      </c>
      <c r="D387" s="84" t="s">
        <v>40</v>
      </c>
      <c r="E387" s="127"/>
      <c r="F387" s="102"/>
      <c r="G387" s="102"/>
      <c r="H387" s="102"/>
      <c r="I387" s="102"/>
      <c r="J387" s="102"/>
      <c r="K387" s="102"/>
      <c r="L387" s="102"/>
      <c r="M387" s="102"/>
      <c r="N387" s="102"/>
      <c r="O387" s="102"/>
      <c r="P387" s="102"/>
      <c r="Q387" s="102"/>
      <c r="R387" s="102"/>
    </row>
    <row r="388" spans="1:21" ht="15" x14ac:dyDescent="0.25">
      <c r="A388" s="125"/>
      <c r="B388" s="126" t="s">
        <v>275</v>
      </c>
      <c r="C388" s="116" t="s">
        <v>36</v>
      </c>
      <c r="D388" s="84" t="s">
        <v>40</v>
      </c>
      <c r="E388" s="127"/>
      <c r="F388" s="102"/>
      <c r="G388" s="102"/>
      <c r="H388" s="102"/>
      <c r="I388" s="102"/>
      <c r="J388" s="102"/>
      <c r="K388" s="102"/>
      <c r="L388" s="102"/>
      <c r="M388" s="102"/>
      <c r="N388" s="102"/>
      <c r="O388" s="102"/>
      <c r="P388" s="102"/>
      <c r="Q388" s="102"/>
      <c r="R388" s="102"/>
    </row>
    <row r="389" spans="1:21" ht="30" x14ac:dyDescent="0.25">
      <c r="A389" s="43"/>
      <c r="B389" s="148" t="s">
        <v>485</v>
      </c>
      <c r="C389" s="84" t="s">
        <v>36</v>
      </c>
      <c r="D389" s="84" t="s">
        <v>40</v>
      </c>
      <c r="E389" s="18"/>
    </row>
    <row r="390" spans="1:21" x14ac:dyDescent="0.25">
      <c r="A390" s="155" t="s">
        <v>258</v>
      </c>
      <c r="B390" s="185" t="s">
        <v>2</v>
      </c>
      <c r="C390" s="186"/>
      <c r="D390" s="187"/>
      <c r="E390" s="188"/>
      <c r="F390" s="188"/>
      <c r="G390" s="188"/>
      <c r="H390" s="188"/>
      <c r="I390" s="188"/>
      <c r="J390" s="188"/>
      <c r="K390" s="188"/>
      <c r="L390" s="188"/>
      <c r="M390" s="188"/>
      <c r="N390" s="188"/>
      <c r="O390" s="188"/>
      <c r="P390" s="188"/>
      <c r="Q390" s="188"/>
      <c r="R390" s="188"/>
    </row>
    <row r="391" spans="1:21" ht="15" x14ac:dyDescent="0.25">
      <c r="A391" s="189"/>
      <c r="B391" s="105" t="s">
        <v>40</v>
      </c>
      <c r="C391" s="190"/>
      <c r="D391" s="188"/>
      <c r="E391" s="188"/>
      <c r="F391" s="188"/>
      <c r="G391" s="188"/>
      <c r="H391" s="188"/>
      <c r="I391" s="188"/>
      <c r="J391" s="188"/>
      <c r="K391" s="188"/>
      <c r="L391" s="188"/>
      <c r="M391" s="188"/>
      <c r="N391" s="188"/>
      <c r="O391" s="188"/>
      <c r="P391" s="188"/>
      <c r="Q391" s="188"/>
      <c r="R391" s="188"/>
    </row>
    <row r="392" spans="1:21" x14ac:dyDescent="0.25">
      <c r="A392" s="56" t="s">
        <v>212</v>
      </c>
      <c r="B392" s="130" t="s">
        <v>322</v>
      </c>
      <c r="C392" s="130" t="s">
        <v>213</v>
      </c>
      <c r="D392" s="101" t="s">
        <v>214</v>
      </c>
      <c r="E392" s="101" t="s">
        <v>215</v>
      </c>
      <c r="F392" s="101" t="s">
        <v>320</v>
      </c>
      <c r="G392" s="101" t="s">
        <v>321</v>
      </c>
      <c r="H392" s="101" t="s">
        <v>216</v>
      </c>
      <c r="I392" s="101" t="s">
        <v>217</v>
      </c>
      <c r="J392" s="101" t="s">
        <v>218</v>
      </c>
      <c r="K392" s="101" t="s">
        <v>57</v>
      </c>
      <c r="L392" s="101" t="s">
        <v>58</v>
      </c>
      <c r="M392" s="101" t="s">
        <v>179</v>
      </c>
      <c r="N392" s="101" t="s">
        <v>277</v>
      </c>
      <c r="O392" s="101" t="s">
        <v>41</v>
      </c>
      <c r="P392" s="101" t="s">
        <v>219</v>
      </c>
      <c r="Q392" s="101" t="s">
        <v>220</v>
      </c>
      <c r="R392" s="101" t="s">
        <v>221</v>
      </c>
      <c r="S392" s="101" t="s">
        <v>182</v>
      </c>
      <c r="T392" s="163" t="s">
        <v>193</v>
      </c>
      <c r="U392" s="102"/>
    </row>
    <row r="393" spans="1:21" ht="75" x14ac:dyDescent="0.25">
      <c r="A393" s="103"/>
      <c r="B393" s="104" t="s">
        <v>323</v>
      </c>
      <c r="C393" s="105" t="s">
        <v>227</v>
      </c>
      <c r="D393" s="105">
        <v>1</v>
      </c>
      <c r="E393" s="106" t="s">
        <v>360</v>
      </c>
      <c r="F393" s="84" t="s">
        <v>40</v>
      </c>
      <c r="G393" s="84" t="s">
        <v>40</v>
      </c>
      <c r="H393" s="105" t="s">
        <v>40</v>
      </c>
      <c r="I393" s="105">
        <v>1</v>
      </c>
      <c r="J393" s="105" t="s">
        <v>230</v>
      </c>
      <c r="K393" s="105" t="s">
        <v>40</v>
      </c>
      <c r="L393" s="105" t="s">
        <v>40</v>
      </c>
      <c r="M393" s="105" t="s">
        <v>40</v>
      </c>
      <c r="N393" s="105" t="s">
        <v>40</v>
      </c>
      <c r="O393" s="105" t="s">
        <v>40</v>
      </c>
      <c r="P393" s="105">
        <v>2</v>
      </c>
      <c r="Q393" s="105" t="s">
        <v>233</v>
      </c>
      <c r="R393" s="105" t="s">
        <v>232</v>
      </c>
      <c r="S393" s="105" t="s">
        <v>40</v>
      </c>
      <c r="T393" s="105" t="s">
        <v>40</v>
      </c>
      <c r="U393" s="102"/>
    </row>
    <row r="394" spans="1:21" ht="90" x14ac:dyDescent="0.25">
      <c r="A394" s="107"/>
      <c r="B394" s="132"/>
      <c r="C394" s="133"/>
      <c r="D394" s="105">
        <v>2</v>
      </c>
      <c r="E394" s="106" t="s">
        <v>367</v>
      </c>
      <c r="F394" s="105" t="s">
        <v>40</v>
      </c>
      <c r="G394" s="105" t="s">
        <v>40</v>
      </c>
      <c r="H394" s="105" t="s">
        <v>40</v>
      </c>
      <c r="I394" s="105">
        <v>1</v>
      </c>
      <c r="J394" s="105" t="s">
        <v>230</v>
      </c>
      <c r="K394" s="105" t="s">
        <v>40</v>
      </c>
      <c r="L394" s="105" t="s">
        <v>40</v>
      </c>
      <c r="M394" s="105" t="s">
        <v>337</v>
      </c>
      <c r="N394" s="105" t="s">
        <v>40</v>
      </c>
      <c r="O394" s="105" t="s">
        <v>40</v>
      </c>
      <c r="P394" s="105">
        <v>0</v>
      </c>
      <c r="Q394" s="105" t="s">
        <v>233</v>
      </c>
      <c r="R394" s="105" t="s">
        <v>232</v>
      </c>
      <c r="S394" s="105" t="s">
        <v>40</v>
      </c>
      <c r="T394" s="98" t="s">
        <v>40</v>
      </c>
      <c r="U394" s="102"/>
    </row>
    <row r="395" spans="1:21" x14ac:dyDescent="0.25">
      <c r="A395" s="56" t="s">
        <v>55</v>
      </c>
      <c r="B395" s="113" t="s">
        <v>56</v>
      </c>
      <c r="C395" s="190"/>
      <c r="D395" s="102"/>
      <c r="E395" s="102"/>
      <c r="F395" s="102"/>
      <c r="G395" s="102"/>
      <c r="H395" s="102"/>
      <c r="I395" s="102"/>
      <c r="J395" s="102"/>
      <c r="K395" s="102"/>
      <c r="L395" s="102"/>
      <c r="M395" s="102"/>
      <c r="N395" s="102"/>
      <c r="O395" s="102"/>
      <c r="P395" s="102"/>
      <c r="Q395" s="102"/>
      <c r="R395" s="102"/>
    </row>
    <row r="396" spans="1:21" ht="15" x14ac:dyDescent="0.25">
      <c r="A396" s="107"/>
      <c r="B396" s="115" t="s">
        <v>27</v>
      </c>
      <c r="C396" s="190"/>
      <c r="D396" s="102"/>
      <c r="E396" s="102"/>
      <c r="F396" s="102"/>
      <c r="G396" s="102"/>
      <c r="H396" s="102"/>
      <c r="I396" s="102"/>
      <c r="J396" s="102"/>
      <c r="K396" s="102"/>
      <c r="L396" s="102"/>
      <c r="M396" s="102"/>
      <c r="N396" s="102"/>
      <c r="O396" s="102"/>
      <c r="P396" s="102"/>
      <c r="Q396" s="102"/>
      <c r="R396" s="102"/>
    </row>
    <row r="397" spans="1:21" ht="26.4" x14ac:dyDescent="0.25">
      <c r="A397" s="56" t="s">
        <v>59</v>
      </c>
      <c r="B397" s="113" t="s">
        <v>57</v>
      </c>
      <c r="C397" s="114" t="s">
        <v>58</v>
      </c>
      <c r="D397" s="127"/>
      <c r="E397" s="102"/>
      <c r="F397" s="102"/>
      <c r="G397" s="102"/>
      <c r="H397" s="102"/>
      <c r="I397" s="102"/>
      <c r="J397" s="102"/>
      <c r="K397" s="102"/>
      <c r="L397" s="102"/>
      <c r="M397" s="102"/>
      <c r="N397" s="102"/>
      <c r="O397" s="102"/>
      <c r="P397" s="102"/>
      <c r="Q397" s="102"/>
      <c r="R397" s="102"/>
    </row>
    <row r="398" spans="1:21" ht="15" x14ac:dyDescent="0.25">
      <c r="A398" s="107"/>
      <c r="B398" s="115" t="s">
        <v>40</v>
      </c>
      <c r="C398" s="116" t="s">
        <v>40</v>
      </c>
      <c r="D398" s="127"/>
      <c r="E398" s="102"/>
      <c r="F398" s="102"/>
      <c r="G398" s="102"/>
      <c r="H398" s="102"/>
      <c r="I398" s="102"/>
      <c r="J398" s="102"/>
      <c r="K398" s="102"/>
      <c r="L398" s="102"/>
      <c r="M398" s="102"/>
      <c r="N398" s="102"/>
      <c r="O398" s="102"/>
      <c r="P398" s="102"/>
      <c r="Q398" s="102"/>
      <c r="R398" s="102"/>
    </row>
    <row r="399" spans="1:21" x14ac:dyDescent="0.25">
      <c r="A399" s="102"/>
      <c r="B399" s="112"/>
      <c r="C399" s="102"/>
      <c r="D399" s="102"/>
      <c r="E399" s="102"/>
      <c r="F399" s="102"/>
      <c r="G399" s="102"/>
      <c r="H399" s="102"/>
      <c r="I399" s="102"/>
      <c r="J399" s="102"/>
      <c r="K399" s="102"/>
      <c r="L399" s="102"/>
      <c r="M399" s="102"/>
      <c r="N399" s="102"/>
      <c r="O399" s="102"/>
      <c r="P399" s="102"/>
      <c r="Q399" s="102"/>
      <c r="R399" s="102"/>
    </row>
    <row r="400" spans="1:21" ht="15" x14ac:dyDescent="0.25">
      <c r="A400" s="109" t="s">
        <v>28</v>
      </c>
      <c r="B400" s="110" t="s">
        <v>436</v>
      </c>
      <c r="C400" s="111"/>
      <c r="D400" s="112"/>
      <c r="E400" s="112"/>
      <c r="F400" s="112"/>
      <c r="G400" s="102"/>
      <c r="H400" s="102"/>
      <c r="I400" s="102"/>
      <c r="J400" s="102"/>
      <c r="K400" s="102"/>
      <c r="L400" s="102"/>
      <c r="M400" s="102"/>
      <c r="N400" s="102"/>
      <c r="O400" s="102"/>
      <c r="P400" s="102"/>
      <c r="Q400" s="102"/>
      <c r="R400" s="102"/>
    </row>
    <row r="401" spans="1:19" ht="20.399999999999999" x14ac:dyDescent="0.25">
      <c r="A401" s="56" t="s">
        <v>30</v>
      </c>
      <c r="B401" s="113" t="s">
        <v>31</v>
      </c>
      <c r="C401" s="114" t="s">
        <v>32</v>
      </c>
      <c r="D401" s="114" t="s">
        <v>33</v>
      </c>
      <c r="E401" s="114" t="s">
        <v>34</v>
      </c>
      <c r="F401" s="114" t="s">
        <v>35</v>
      </c>
      <c r="G401" s="213" t="s">
        <v>320</v>
      </c>
      <c r="H401" s="213" t="s">
        <v>321</v>
      </c>
      <c r="I401" s="102"/>
      <c r="J401" s="102"/>
      <c r="K401" s="102"/>
      <c r="L401" s="102"/>
      <c r="M401" s="102"/>
      <c r="N401" s="102"/>
      <c r="O401" s="102"/>
      <c r="P401" s="102"/>
      <c r="Q401" s="102"/>
      <c r="R401" s="102"/>
    </row>
    <row r="402" spans="1:19" ht="30" x14ac:dyDescent="0.25">
      <c r="A402" s="107"/>
      <c r="B402" s="116" t="s">
        <v>337</v>
      </c>
      <c r="C402" s="116" t="s">
        <v>88</v>
      </c>
      <c r="D402" s="116" t="s">
        <v>88</v>
      </c>
      <c r="E402" s="116" t="s">
        <v>313</v>
      </c>
      <c r="F402" s="116" t="s">
        <v>40</v>
      </c>
      <c r="G402" s="84" t="s">
        <v>40</v>
      </c>
      <c r="H402" s="84" t="s">
        <v>40</v>
      </c>
      <c r="I402" s="102"/>
      <c r="J402" s="102"/>
      <c r="K402" s="102"/>
      <c r="L402" s="102"/>
      <c r="M402" s="102"/>
      <c r="N402" s="102"/>
      <c r="O402" s="102"/>
      <c r="P402" s="102"/>
      <c r="Q402" s="102"/>
      <c r="R402" s="102"/>
    </row>
    <row r="403" spans="1:19" ht="20.399999999999999" x14ac:dyDescent="0.25">
      <c r="A403" s="135" t="s">
        <v>226</v>
      </c>
      <c r="B403" s="113" t="s">
        <v>42</v>
      </c>
      <c r="C403" s="114" t="s">
        <v>43</v>
      </c>
      <c r="D403" s="114" t="s">
        <v>266</v>
      </c>
      <c r="E403" s="141" t="s">
        <v>242</v>
      </c>
      <c r="F403" s="114" t="s">
        <v>44</v>
      </c>
      <c r="G403" s="114" t="s">
        <v>45</v>
      </c>
      <c r="H403" s="114" t="s">
        <v>46</v>
      </c>
      <c r="I403" s="114" t="s">
        <v>47</v>
      </c>
      <c r="J403" s="114" t="s">
        <v>222</v>
      </c>
      <c r="K403" s="213" t="s">
        <v>320</v>
      </c>
      <c r="L403" s="213" t="s">
        <v>321</v>
      </c>
      <c r="M403" s="102"/>
      <c r="N403" s="102"/>
      <c r="O403" s="102"/>
      <c r="P403" s="102"/>
      <c r="Q403" s="102"/>
      <c r="R403" s="102"/>
      <c r="S403" s="102"/>
    </row>
    <row r="404" spans="1:19" ht="30" x14ac:dyDescent="0.25">
      <c r="A404" s="136"/>
      <c r="B404" s="115" t="s">
        <v>180</v>
      </c>
      <c r="C404" s="116" t="s">
        <v>40</v>
      </c>
      <c r="D404" s="116" t="s">
        <v>267</v>
      </c>
      <c r="E404" s="100" t="s">
        <v>40</v>
      </c>
      <c r="F404" s="116" t="s">
        <v>89</v>
      </c>
      <c r="G404" s="116" t="s">
        <v>89</v>
      </c>
      <c r="H404" s="116" t="s">
        <v>40</v>
      </c>
      <c r="I404" s="116" t="s">
        <v>40</v>
      </c>
      <c r="J404" s="100" t="s">
        <v>340</v>
      </c>
      <c r="K404" s="84" t="s">
        <v>40</v>
      </c>
      <c r="L404" s="84" t="s">
        <v>40</v>
      </c>
      <c r="M404" s="102"/>
      <c r="N404" s="102"/>
      <c r="O404" s="102"/>
      <c r="P404" s="102"/>
      <c r="Q404" s="102"/>
      <c r="R404" s="102"/>
      <c r="S404" s="102"/>
    </row>
    <row r="405" spans="1:19" x14ac:dyDescent="0.25">
      <c r="A405" s="117" t="s">
        <v>159</v>
      </c>
      <c r="B405" s="113" t="s">
        <v>42</v>
      </c>
      <c r="C405" s="114" t="s">
        <v>43</v>
      </c>
      <c r="D405" s="114" t="s">
        <v>44</v>
      </c>
      <c r="E405" s="213" t="s">
        <v>320</v>
      </c>
      <c r="F405" s="213" t="s">
        <v>321</v>
      </c>
      <c r="G405" s="102"/>
      <c r="H405" s="102"/>
      <c r="I405" s="102"/>
      <c r="J405" s="102"/>
      <c r="K405" s="102"/>
      <c r="L405" s="102"/>
      <c r="M405" s="102"/>
      <c r="N405" s="102"/>
      <c r="O405" s="102"/>
      <c r="P405" s="102"/>
      <c r="Q405" s="102"/>
      <c r="R405" s="102"/>
    </row>
    <row r="406" spans="1:19" ht="15" x14ac:dyDescent="0.25">
      <c r="A406" s="118"/>
      <c r="B406" s="115" t="s">
        <v>40</v>
      </c>
      <c r="C406" s="116" t="s">
        <v>40</v>
      </c>
      <c r="D406" s="116" t="s">
        <v>40</v>
      </c>
      <c r="E406" s="84" t="s">
        <v>40</v>
      </c>
      <c r="F406" s="84" t="s">
        <v>40</v>
      </c>
      <c r="G406" s="102"/>
      <c r="H406" s="102"/>
      <c r="I406" s="102"/>
      <c r="J406" s="102"/>
      <c r="K406" s="102"/>
      <c r="L406" s="102"/>
      <c r="M406" s="102"/>
      <c r="N406" s="102"/>
      <c r="O406" s="102"/>
      <c r="P406" s="102"/>
      <c r="Q406" s="102"/>
      <c r="R406" s="102"/>
    </row>
    <row r="407" spans="1:19" ht="20.399999999999999" x14ac:dyDescent="0.25">
      <c r="A407" s="117" t="s">
        <v>48</v>
      </c>
      <c r="B407" s="113" t="s">
        <v>2</v>
      </c>
      <c r="C407" s="114" t="s">
        <v>49</v>
      </c>
      <c r="D407" s="114" t="s">
        <v>50</v>
      </c>
      <c r="E407" s="114" t="s">
        <v>5</v>
      </c>
      <c r="F407" s="119" t="s">
        <v>51</v>
      </c>
      <c r="G407" s="120" t="s">
        <v>181</v>
      </c>
      <c r="H407" s="102"/>
      <c r="I407" s="102"/>
      <c r="J407" s="102"/>
      <c r="K407" s="102"/>
      <c r="L407" s="102"/>
      <c r="M407" s="102"/>
      <c r="N407" s="102"/>
      <c r="O407" s="102"/>
      <c r="P407" s="102"/>
      <c r="Q407" s="102"/>
      <c r="R407" s="102"/>
    </row>
    <row r="408" spans="1:19" ht="15" x14ac:dyDescent="0.25">
      <c r="A408" s="118"/>
      <c r="B408" s="129" t="s">
        <v>17</v>
      </c>
      <c r="C408" s="122" t="s">
        <v>54</v>
      </c>
      <c r="D408" s="116" t="s">
        <v>40</v>
      </c>
      <c r="E408" s="116" t="s">
        <v>40</v>
      </c>
      <c r="F408" s="116">
        <v>0.5</v>
      </c>
      <c r="G408" s="116" t="s">
        <v>180</v>
      </c>
      <c r="H408" s="102"/>
      <c r="I408" s="102"/>
      <c r="J408" s="102"/>
      <c r="K408" s="102"/>
      <c r="L408" s="102"/>
      <c r="M408" s="102"/>
      <c r="N408" s="102"/>
      <c r="O408" s="102"/>
      <c r="P408" s="102"/>
      <c r="Q408" s="102"/>
      <c r="R408" s="102"/>
    </row>
    <row r="409" spans="1:19" ht="20.399999999999999" x14ac:dyDescent="0.25">
      <c r="A409" s="117" t="s">
        <v>53</v>
      </c>
      <c r="B409" s="113" t="s">
        <v>2</v>
      </c>
      <c r="C409" s="114" t="s">
        <v>49</v>
      </c>
      <c r="D409" s="114" t="s">
        <v>50</v>
      </c>
      <c r="E409" s="123"/>
      <c r="F409" s="124"/>
      <c r="G409" s="102"/>
      <c r="H409" s="102"/>
      <c r="I409" s="102"/>
      <c r="J409" s="102"/>
      <c r="K409" s="102"/>
      <c r="L409" s="102"/>
      <c r="M409" s="102"/>
      <c r="N409" s="102"/>
      <c r="O409" s="102"/>
      <c r="P409" s="102"/>
      <c r="Q409" s="102"/>
      <c r="R409" s="102"/>
    </row>
    <row r="410" spans="1:19" ht="15" x14ac:dyDescent="0.25">
      <c r="A410" s="125"/>
      <c r="B410" s="126" t="s">
        <v>92</v>
      </c>
      <c r="C410" s="116" t="s">
        <v>36</v>
      </c>
      <c r="D410" s="84" t="s">
        <v>40</v>
      </c>
      <c r="E410" s="127"/>
      <c r="F410" s="102"/>
      <c r="G410" s="102"/>
      <c r="H410" s="102"/>
      <c r="I410" s="102"/>
      <c r="J410" s="102"/>
      <c r="K410" s="102"/>
      <c r="L410" s="102"/>
      <c r="M410" s="102"/>
      <c r="N410" s="102"/>
      <c r="O410" s="102"/>
      <c r="P410" s="102"/>
      <c r="Q410" s="102"/>
      <c r="R410" s="102"/>
    </row>
    <row r="411" spans="1:19" ht="15" x14ac:dyDescent="0.25">
      <c r="A411" s="125"/>
      <c r="B411" s="110" t="s">
        <v>9</v>
      </c>
      <c r="C411" s="116" t="s">
        <v>36</v>
      </c>
      <c r="D411" s="84" t="s">
        <v>40</v>
      </c>
      <c r="E411" s="127"/>
      <c r="F411" s="102"/>
      <c r="G411" s="102"/>
      <c r="H411" s="102"/>
      <c r="I411" s="102"/>
      <c r="J411" s="102"/>
      <c r="K411" s="102"/>
      <c r="L411" s="102"/>
      <c r="M411" s="102"/>
      <c r="N411" s="102"/>
      <c r="O411" s="102"/>
      <c r="P411" s="102"/>
      <c r="Q411" s="102"/>
      <c r="R411" s="102"/>
    </row>
    <row r="412" spans="1:19" ht="15" x14ac:dyDescent="0.25">
      <c r="A412" s="125"/>
      <c r="B412" s="126" t="s">
        <v>16</v>
      </c>
      <c r="C412" s="116" t="s">
        <v>36</v>
      </c>
      <c r="D412" s="84" t="s">
        <v>40</v>
      </c>
      <c r="E412" s="127"/>
      <c r="F412" s="102"/>
      <c r="G412" s="102"/>
      <c r="H412" s="102"/>
      <c r="I412" s="102"/>
      <c r="J412" s="102"/>
      <c r="K412" s="102"/>
      <c r="L412" s="102"/>
      <c r="M412" s="102"/>
      <c r="N412" s="102"/>
      <c r="O412" s="102"/>
      <c r="P412" s="102"/>
      <c r="Q412" s="102"/>
      <c r="R412" s="102"/>
    </row>
    <row r="413" spans="1:19" ht="15" x14ac:dyDescent="0.25">
      <c r="A413" s="125"/>
      <c r="B413" s="126" t="s">
        <v>14</v>
      </c>
      <c r="C413" s="116" t="s">
        <v>36</v>
      </c>
      <c r="D413" s="84" t="s">
        <v>40</v>
      </c>
      <c r="E413" s="127"/>
      <c r="F413" s="102"/>
      <c r="G413" s="102"/>
      <c r="H413" s="102"/>
      <c r="I413" s="102"/>
      <c r="J413" s="102"/>
      <c r="K413" s="102"/>
      <c r="L413" s="102"/>
      <c r="M413" s="102"/>
      <c r="N413" s="102"/>
      <c r="O413" s="102"/>
      <c r="P413" s="102"/>
      <c r="Q413" s="102"/>
      <c r="R413" s="102"/>
    </row>
    <row r="414" spans="1:19" ht="15" x14ac:dyDescent="0.25">
      <c r="A414" s="125"/>
      <c r="B414" s="126" t="s">
        <v>279</v>
      </c>
      <c r="C414" s="116" t="s">
        <v>36</v>
      </c>
      <c r="D414" s="84" t="s">
        <v>40</v>
      </c>
      <c r="E414" s="127"/>
      <c r="F414" s="102"/>
      <c r="G414" s="102"/>
      <c r="H414" s="102"/>
      <c r="I414" s="102"/>
      <c r="J414" s="102"/>
      <c r="K414" s="102"/>
      <c r="L414" s="102"/>
      <c r="M414" s="102"/>
      <c r="N414" s="102"/>
      <c r="O414" s="102"/>
      <c r="P414" s="102"/>
      <c r="Q414" s="102"/>
      <c r="R414" s="102"/>
    </row>
    <row r="415" spans="1:19" ht="15" x14ac:dyDescent="0.25">
      <c r="A415" s="125"/>
      <c r="B415" s="110" t="s">
        <v>11</v>
      </c>
      <c r="C415" s="116" t="s">
        <v>36</v>
      </c>
      <c r="D415" s="84" t="s">
        <v>40</v>
      </c>
      <c r="E415" s="127"/>
      <c r="F415" s="102"/>
      <c r="G415" s="102"/>
      <c r="H415" s="102"/>
      <c r="I415" s="102"/>
      <c r="J415" s="102"/>
      <c r="K415" s="102"/>
      <c r="L415" s="102"/>
      <c r="M415" s="102"/>
      <c r="N415" s="102"/>
      <c r="O415" s="102"/>
      <c r="P415" s="102"/>
      <c r="Q415" s="102"/>
      <c r="R415" s="102"/>
    </row>
    <row r="416" spans="1:19" ht="15" x14ac:dyDescent="0.25">
      <c r="A416" s="125"/>
      <c r="B416" s="126" t="s">
        <v>103</v>
      </c>
      <c r="C416" s="116" t="s">
        <v>36</v>
      </c>
      <c r="D416" s="84" t="s">
        <v>40</v>
      </c>
      <c r="E416" s="127"/>
      <c r="F416" s="102"/>
      <c r="G416" s="102"/>
      <c r="H416" s="102"/>
      <c r="I416" s="102"/>
      <c r="J416" s="102"/>
      <c r="K416" s="102"/>
      <c r="L416" s="102"/>
      <c r="M416" s="102"/>
      <c r="N416" s="102"/>
      <c r="O416" s="102"/>
      <c r="P416" s="102"/>
      <c r="Q416" s="102"/>
      <c r="R416" s="102"/>
    </row>
    <row r="417" spans="1:21" ht="15" x14ac:dyDescent="0.25">
      <c r="A417" s="125"/>
      <c r="B417" s="110" t="s">
        <v>104</v>
      </c>
      <c r="C417" s="116" t="s">
        <v>36</v>
      </c>
      <c r="D417" s="84" t="s">
        <v>40</v>
      </c>
      <c r="E417" s="127"/>
      <c r="F417" s="102"/>
      <c r="G417" s="102"/>
      <c r="H417" s="102"/>
      <c r="I417" s="102"/>
      <c r="J417" s="102"/>
      <c r="K417" s="102"/>
      <c r="L417" s="102"/>
      <c r="M417" s="102"/>
      <c r="N417" s="102"/>
      <c r="O417" s="102"/>
      <c r="P417" s="102"/>
      <c r="Q417" s="102"/>
      <c r="R417" s="102"/>
    </row>
    <row r="418" spans="1:21" ht="15" x14ac:dyDescent="0.25">
      <c r="A418" s="125"/>
      <c r="B418" s="126" t="s">
        <v>17</v>
      </c>
      <c r="C418" s="116" t="s">
        <v>115</v>
      </c>
      <c r="D418" s="84" t="s">
        <v>40</v>
      </c>
      <c r="E418" s="127"/>
      <c r="F418" s="102"/>
      <c r="G418" s="102"/>
      <c r="H418" s="102"/>
      <c r="I418" s="102"/>
      <c r="J418" s="102"/>
      <c r="K418" s="102"/>
      <c r="L418" s="102"/>
      <c r="M418" s="102"/>
      <c r="N418" s="102"/>
      <c r="O418" s="102"/>
      <c r="P418" s="102"/>
      <c r="Q418" s="102"/>
      <c r="R418" s="102"/>
    </row>
    <row r="419" spans="1:21" ht="15" x14ac:dyDescent="0.25">
      <c r="A419" s="125"/>
      <c r="B419" s="110" t="s">
        <v>12</v>
      </c>
      <c r="C419" s="116" t="s">
        <v>36</v>
      </c>
      <c r="D419" s="84" t="s">
        <v>40</v>
      </c>
      <c r="E419" s="127"/>
      <c r="F419" s="102"/>
      <c r="G419" s="102"/>
      <c r="H419" s="102"/>
      <c r="I419" s="102"/>
      <c r="J419" s="102"/>
      <c r="K419" s="102"/>
      <c r="L419" s="102"/>
      <c r="M419" s="102"/>
      <c r="N419" s="102"/>
      <c r="O419" s="102"/>
      <c r="P419" s="102"/>
      <c r="Q419" s="102"/>
      <c r="R419" s="102"/>
    </row>
    <row r="420" spans="1:21" ht="15" x14ac:dyDescent="0.25">
      <c r="A420" s="125"/>
      <c r="B420" s="126" t="s">
        <v>13</v>
      </c>
      <c r="C420" s="116" t="s">
        <v>36</v>
      </c>
      <c r="D420" s="84" t="s">
        <v>40</v>
      </c>
      <c r="E420" s="127"/>
      <c r="F420" s="102"/>
      <c r="G420" s="102"/>
      <c r="H420" s="102"/>
      <c r="I420" s="102"/>
      <c r="J420" s="102"/>
      <c r="K420" s="102"/>
      <c r="L420" s="102"/>
      <c r="M420" s="102"/>
      <c r="N420" s="102"/>
      <c r="O420" s="102"/>
      <c r="P420" s="102"/>
      <c r="Q420" s="102"/>
      <c r="R420" s="102"/>
    </row>
    <row r="421" spans="1:21" ht="15" x14ac:dyDescent="0.25">
      <c r="A421" s="125"/>
      <c r="B421" s="126" t="s">
        <v>484</v>
      </c>
      <c r="C421" s="116" t="s">
        <v>36</v>
      </c>
      <c r="D421" s="84" t="s">
        <v>40</v>
      </c>
      <c r="E421" s="127"/>
      <c r="F421" s="102"/>
      <c r="G421" s="102"/>
      <c r="H421" s="102"/>
      <c r="I421" s="102"/>
      <c r="J421" s="102"/>
      <c r="K421" s="102"/>
      <c r="L421" s="102"/>
      <c r="M421" s="102"/>
      <c r="N421" s="102"/>
      <c r="O421" s="102"/>
      <c r="P421" s="102"/>
      <c r="Q421" s="102"/>
      <c r="R421" s="102"/>
    </row>
    <row r="422" spans="1:21" ht="15" x14ac:dyDescent="0.25">
      <c r="A422" s="125"/>
      <c r="B422" s="126" t="s">
        <v>114</v>
      </c>
      <c r="C422" s="116" t="s">
        <v>36</v>
      </c>
      <c r="D422" s="84" t="s">
        <v>40</v>
      </c>
      <c r="E422" s="127"/>
      <c r="F422" s="102"/>
      <c r="G422" s="102"/>
      <c r="H422" s="102"/>
      <c r="I422" s="102"/>
      <c r="J422" s="102"/>
      <c r="K422" s="102"/>
      <c r="L422" s="102"/>
      <c r="M422" s="102"/>
      <c r="N422" s="102"/>
      <c r="O422" s="102"/>
      <c r="P422" s="102"/>
      <c r="Q422" s="102"/>
      <c r="R422" s="102"/>
    </row>
    <row r="423" spans="1:21" ht="15" x14ac:dyDescent="0.25">
      <c r="A423" s="125"/>
      <c r="B423" s="126" t="s">
        <v>275</v>
      </c>
      <c r="C423" s="116" t="s">
        <v>36</v>
      </c>
      <c r="D423" s="84" t="s">
        <v>40</v>
      </c>
      <c r="E423" s="127"/>
      <c r="F423" s="102"/>
      <c r="G423" s="102"/>
      <c r="H423" s="102"/>
      <c r="I423" s="102"/>
      <c r="J423" s="102"/>
      <c r="K423" s="102"/>
      <c r="L423" s="102"/>
      <c r="M423" s="102"/>
      <c r="N423" s="102"/>
      <c r="O423" s="102"/>
      <c r="P423" s="102"/>
      <c r="Q423" s="102"/>
      <c r="R423" s="102"/>
    </row>
    <row r="424" spans="1:21" ht="30" x14ac:dyDescent="0.25">
      <c r="A424" s="43"/>
      <c r="B424" s="148" t="s">
        <v>485</v>
      </c>
      <c r="C424" s="84" t="s">
        <v>36</v>
      </c>
      <c r="D424" s="84" t="s">
        <v>40</v>
      </c>
      <c r="E424" s="18"/>
    </row>
    <row r="425" spans="1:21" x14ac:dyDescent="0.25">
      <c r="A425" s="155" t="s">
        <v>258</v>
      </c>
      <c r="B425" s="185" t="s">
        <v>2</v>
      </c>
      <c r="C425" s="186"/>
      <c r="D425" s="187"/>
      <c r="E425" s="188"/>
      <c r="F425" s="188"/>
      <c r="G425" s="188"/>
      <c r="H425" s="188"/>
      <c r="I425" s="188"/>
      <c r="J425" s="188"/>
      <c r="K425" s="188"/>
      <c r="L425" s="188"/>
      <c r="M425" s="188"/>
      <c r="N425" s="188"/>
      <c r="O425" s="188"/>
      <c r="P425" s="188"/>
      <c r="Q425" s="188"/>
      <c r="R425" s="188"/>
    </row>
    <row r="426" spans="1:21" ht="15" x14ac:dyDescent="0.25">
      <c r="A426" s="189"/>
      <c r="B426" s="105" t="s">
        <v>40</v>
      </c>
      <c r="C426" s="190"/>
      <c r="D426" s="188"/>
      <c r="E426" s="188"/>
      <c r="F426" s="188"/>
      <c r="G426" s="188"/>
      <c r="H426" s="188"/>
      <c r="I426" s="188"/>
      <c r="J426" s="188"/>
      <c r="K426" s="188"/>
      <c r="L426" s="188"/>
      <c r="M426" s="188"/>
      <c r="N426" s="188"/>
      <c r="O426" s="188"/>
      <c r="P426" s="188"/>
      <c r="Q426" s="188"/>
      <c r="R426" s="188"/>
    </row>
    <row r="427" spans="1:21" x14ac:dyDescent="0.25">
      <c r="A427" s="56" t="s">
        <v>212</v>
      </c>
      <c r="B427" s="213" t="s">
        <v>322</v>
      </c>
      <c r="C427" s="101" t="s">
        <v>213</v>
      </c>
      <c r="D427" s="101" t="s">
        <v>214</v>
      </c>
      <c r="E427" s="101" t="s">
        <v>215</v>
      </c>
      <c r="F427" s="213" t="s">
        <v>320</v>
      </c>
      <c r="G427" s="213" t="s">
        <v>321</v>
      </c>
      <c r="H427" s="101" t="s">
        <v>216</v>
      </c>
      <c r="I427" s="101" t="s">
        <v>217</v>
      </c>
      <c r="J427" s="101" t="s">
        <v>218</v>
      </c>
      <c r="K427" s="101" t="s">
        <v>57</v>
      </c>
      <c r="L427" s="101" t="s">
        <v>58</v>
      </c>
      <c r="M427" s="101" t="s">
        <v>179</v>
      </c>
      <c r="N427" s="101" t="s">
        <v>277</v>
      </c>
      <c r="O427" s="101" t="s">
        <v>41</v>
      </c>
      <c r="P427" s="101" t="s">
        <v>219</v>
      </c>
      <c r="Q427" s="101" t="s">
        <v>220</v>
      </c>
      <c r="R427" s="101" t="s">
        <v>221</v>
      </c>
      <c r="S427" s="101" t="s">
        <v>182</v>
      </c>
      <c r="T427" s="163" t="s">
        <v>193</v>
      </c>
      <c r="U427" s="102"/>
    </row>
    <row r="428" spans="1:21" ht="90" x14ac:dyDescent="0.25">
      <c r="A428" s="103"/>
      <c r="B428" s="104" t="s">
        <v>330</v>
      </c>
      <c r="C428" s="105" t="s">
        <v>40</v>
      </c>
      <c r="D428" s="105">
        <v>1</v>
      </c>
      <c r="E428" s="22" t="s">
        <v>338</v>
      </c>
      <c r="F428" s="84" t="s">
        <v>40</v>
      </c>
      <c r="G428" s="84" t="s">
        <v>40</v>
      </c>
      <c r="H428" s="105" t="s">
        <v>40</v>
      </c>
      <c r="I428" s="105">
        <v>1</v>
      </c>
      <c r="J428" s="105" t="s">
        <v>230</v>
      </c>
      <c r="K428" s="105" t="s">
        <v>40</v>
      </c>
      <c r="L428" s="105" t="s">
        <v>40</v>
      </c>
      <c r="M428" s="105" t="s">
        <v>337</v>
      </c>
      <c r="N428" s="105" t="s">
        <v>40</v>
      </c>
      <c r="O428" s="105" t="s">
        <v>40</v>
      </c>
      <c r="P428" s="105">
        <v>0</v>
      </c>
      <c r="Q428" s="105" t="s">
        <v>233</v>
      </c>
      <c r="R428" s="105" t="s">
        <v>232</v>
      </c>
      <c r="S428" s="98" t="s">
        <v>40</v>
      </c>
      <c r="T428" s="98" t="s">
        <v>40</v>
      </c>
      <c r="U428" s="102"/>
    </row>
    <row r="429" spans="1:21" x14ac:dyDescent="0.25">
      <c r="A429" s="56" t="s">
        <v>55</v>
      </c>
      <c r="B429" s="113" t="s">
        <v>56</v>
      </c>
      <c r="C429" s="190"/>
      <c r="D429" s="102"/>
      <c r="E429" s="102"/>
      <c r="F429" s="102"/>
      <c r="G429" s="102"/>
      <c r="H429" s="102"/>
      <c r="I429" s="102"/>
      <c r="J429" s="102"/>
      <c r="K429" s="102"/>
      <c r="L429" s="102"/>
      <c r="M429" s="102"/>
      <c r="N429" s="102"/>
      <c r="O429" s="102"/>
      <c r="P429" s="102"/>
      <c r="Q429" s="102"/>
      <c r="R429" s="102"/>
    </row>
    <row r="430" spans="1:21" ht="15" x14ac:dyDescent="0.25">
      <c r="A430" s="107"/>
      <c r="B430" s="115" t="s">
        <v>26</v>
      </c>
      <c r="C430" s="190"/>
      <c r="D430" s="102"/>
      <c r="E430" s="102"/>
      <c r="F430" s="102"/>
      <c r="G430" s="102"/>
      <c r="H430" s="102"/>
      <c r="I430" s="102"/>
      <c r="J430" s="102"/>
      <c r="K430" s="102"/>
      <c r="L430" s="102"/>
      <c r="M430" s="102"/>
      <c r="N430" s="102"/>
      <c r="O430" s="102"/>
      <c r="P430" s="102"/>
      <c r="Q430" s="102"/>
      <c r="R430" s="102"/>
    </row>
    <row r="431" spans="1:21" ht="26.4" x14ac:dyDescent="0.25">
      <c r="A431" s="56" t="s">
        <v>59</v>
      </c>
      <c r="B431" s="113" t="s">
        <v>57</v>
      </c>
      <c r="C431" s="114" t="s">
        <v>58</v>
      </c>
      <c r="D431" s="127"/>
      <c r="E431" s="102"/>
      <c r="F431" s="102"/>
      <c r="G431" s="102"/>
      <c r="H431" s="102"/>
      <c r="I431" s="102"/>
      <c r="J431" s="102"/>
      <c r="K431" s="102"/>
      <c r="L431" s="102"/>
      <c r="M431" s="102"/>
      <c r="N431" s="102"/>
      <c r="O431" s="102"/>
      <c r="P431" s="102"/>
      <c r="Q431" s="102"/>
      <c r="R431" s="102"/>
    </row>
    <row r="432" spans="1:21" ht="15" x14ac:dyDescent="0.25">
      <c r="A432" s="107"/>
      <c r="B432" s="115" t="s">
        <v>40</v>
      </c>
      <c r="C432" s="116" t="s">
        <v>40</v>
      </c>
      <c r="D432" s="127"/>
      <c r="E432" s="102"/>
      <c r="F432" s="102"/>
      <c r="G432" s="102"/>
      <c r="H432" s="102"/>
      <c r="I432" s="102"/>
      <c r="J432" s="102"/>
      <c r="K432" s="102"/>
      <c r="L432" s="102"/>
      <c r="M432" s="102"/>
      <c r="N432" s="102"/>
      <c r="O432" s="102"/>
      <c r="P432" s="102"/>
      <c r="Q432" s="102"/>
      <c r="R432" s="102"/>
    </row>
  </sheetData>
  <pageMargins left="0.7" right="0.7" top="0.75" bottom="0.75" header="0.3" footer="0.3"/>
  <pageSetup orientation="portrait" horizontalDpi="4294967293" vertic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T36"/>
  <sheetViews>
    <sheetView zoomScale="85" zoomScaleNormal="85" workbookViewId="0"/>
  </sheetViews>
  <sheetFormatPr defaultColWidth="20.6640625" defaultRowHeight="13.2" x14ac:dyDescent="0.25"/>
  <cols>
    <col min="2" max="2" width="40.6640625" customWidth="1"/>
  </cols>
  <sheetData>
    <row r="1" spans="1:9" s="154" customFormat="1" ht="15" x14ac:dyDescent="0.25">
      <c r="A1" s="4" t="s">
        <v>18</v>
      </c>
      <c r="B1" s="88" t="s">
        <v>245</v>
      </c>
      <c r="C1" s="151"/>
      <c r="D1" s="152"/>
      <c r="E1" s="153"/>
    </row>
    <row r="2" spans="1:9" ht="15" x14ac:dyDescent="0.25">
      <c r="A2" s="137" t="s">
        <v>19</v>
      </c>
      <c r="B2" s="11" t="s">
        <v>20</v>
      </c>
      <c r="C2" s="7"/>
      <c r="D2" s="2"/>
    </row>
    <row r="3" spans="1:9" ht="15" x14ac:dyDescent="0.25">
      <c r="A3" s="48" t="s">
        <v>21</v>
      </c>
      <c r="B3" s="11" t="s">
        <v>22</v>
      </c>
      <c r="C3" s="86"/>
    </row>
    <row r="4" spans="1:9" ht="15.75" customHeight="1" x14ac:dyDescent="0.25">
      <c r="A4" s="30" t="s">
        <v>192</v>
      </c>
      <c r="B4" s="165" t="s">
        <v>239</v>
      </c>
      <c r="C4" s="86"/>
    </row>
    <row r="5" spans="1:9" ht="15.75" customHeight="1" x14ac:dyDescent="0.25">
      <c r="A5" s="44"/>
      <c r="B5" s="84" t="s">
        <v>40</v>
      </c>
      <c r="C5" s="86"/>
    </row>
    <row r="6" spans="1:9" x14ac:dyDescent="0.25">
      <c r="A6" s="166" t="s">
        <v>223</v>
      </c>
      <c r="B6" s="165" t="s">
        <v>218</v>
      </c>
      <c r="C6" s="86"/>
    </row>
    <row r="7" spans="1:9" ht="15" x14ac:dyDescent="0.25">
      <c r="A7" s="44"/>
      <c r="B7" s="157" t="s">
        <v>235</v>
      </c>
      <c r="C7" s="86"/>
    </row>
    <row r="8" spans="1:9" ht="26.4" x14ac:dyDescent="0.25">
      <c r="A8" s="166" t="s">
        <v>225</v>
      </c>
      <c r="B8" s="165" t="s">
        <v>240</v>
      </c>
      <c r="C8" s="86"/>
    </row>
    <row r="9" spans="1:9" ht="26.4" x14ac:dyDescent="0.25">
      <c r="A9" s="44"/>
      <c r="B9" s="98" t="s">
        <v>40</v>
      </c>
      <c r="C9" s="86"/>
    </row>
    <row r="10" spans="1:9" x14ac:dyDescent="0.25">
      <c r="A10" s="56" t="s">
        <v>61</v>
      </c>
      <c r="B10" s="138" t="s">
        <v>62</v>
      </c>
      <c r="C10" s="58"/>
      <c r="D10" s="13"/>
      <c r="E10" s="13"/>
      <c r="F10" s="6"/>
    </row>
    <row r="11" spans="1:9" ht="15" x14ac:dyDescent="0.25">
      <c r="A11" s="103"/>
      <c r="B11" s="139" t="s">
        <v>236</v>
      </c>
      <c r="C11" s="10"/>
    </row>
    <row r="12" spans="1:9" ht="15" x14ac:dyDescent="0.25">
      <c r="A12" s="107"/>
      <c r="B12" s="96" t="s">
        <v>237</v>
      </c>
      <c r="C12" s="18"/>
    </row>
    <row r="13" spans="1:9" x14ac:dyDescent="0.25">
      <c r="A13" s="85" t="s">
        <v>195</v>
      </c>
      <c r="B13" s="138" t="s">
        <v>23</v>
      </c>
      <c r="C13" s="140" t="s">
        <v>24</v>
      </c>
      <c r="D13" s="160" t="s">
        <v>259</v>
      </c>
      <c r="E13" s="24" t="s">
        <v>193</v>
      </c>
      <c r="F13" s="160" t="s">
        <v>241</v>
      </c>
      <c r="G13" s="140" t="s">
        <v>25</v>
      </c>
      <c r="H13" s="24" t="s">
        <v>178</v>
      </c>
      <c r="I13" s="24" t="s">
        <v>144</v>
      </c>
    </row>
    <row r="14" spans="1:9" ht="15" x14ac:dyDescent="0.25">
      <c r="A14" s="142"/>
      <c r="B14" s="143" t="s">
        <v>27</v>
      </c>
      <c r="C14" s="143" t="s">
        <v>27</v>
      </c>
      <c r="D14" s="184" t="s">
        <v>260</v>
      </c>
      <c r="E14" s="84">
        <v>2</v>
      </c>
      <c r="F14" s="84" t="s">
        <v>196</v>
      </c>
      <c r="G14" s="143">
        <v>1</v>
      </c>
      <c r="H14" s="84" t="s">
        <v>40</v>
      </c>
      <c r="I14" s="84" t="s">
        <v>40</v>
      </c>
    </row>
    <row r="15" spans="1:9" x14ac:dyDescent="0.25">
      <c r="A15" s="30" t="s">
        <v>207</v>
      </c>
      <c r="B15" s="51" t="s">
        <v>249</v>
      </c>
      <c r="C15" s="24" t="s">
        <v>184</v>
      </c>
      <c r="D15" s="24" t="s">
        <v>201</v>
      </c>
      <c r="E15" s="24" t="s">
        <v>202</v>
      </c>
      <c r="F15" s="24" t="s">
        <v>192</v>
      </c>
    </row>
    <row r="16" spans="1:9" ht="165" x14ac:dyDescent="0.25">
      <c r="A16" s="89"/>
      <c r="B16" s="22" t="s">
        <v>194</v>
      </c>
      <c r="C16" s="22" t="s">
        <v>203</v>
      </c>
      <c r="D16" s="84" t="s">
        <v>40</v>
      </c>
      <c r="E16" s="84" t="s">
        <v>40</v>
      </c>
      <c r="F16" s="22" t="s">
        <v>303</v>
      </c>
      <c r="G16" s="29"/>
    </row>
    <row r="17" spans="1:20" x14ac:dyDescent="0.25">
      <c r="A17" s="29"/>
      <c r="B17" s="3"/>
      <c r="C17" s="1"/>
      <c r="D17" s="1"/>
    </row>
    <row r="18" spans="1:20" ht="15" x14ac:dyDescent="0.25">
      <c r="A18" s="109" t="s">
        <v>28</v>
      </c>
      <c r="B18" s="144" t="s">
        <v>29</v>
      </c>
      <c r="C18" s="5"/>
      <c r="D18" s="9"/>
      <c r="E18" s="9"/>
      <c r="F18" s="9"/>
    </row>
    <row r="19" spans="1:20" ht="20.399999999999999" x14ac:dyDescent="0.25">
      <c r="A19" s="56" t="s">
        <v>30</v>
      </c>
      <c r="B19" s="138" t="s">
        <v>31</v>
      </c>
      <c r="C19" s="140" t="s">
        <v>32</v>
      </c>
      <c r="D19" s="140" t="s">
        <v>33</v>
      </c>
      <c r="E19" s="140" t="s">
        <v>34</v>
      </c>
      <c r="F19" s="140" t="s">
        <v>35</v>
      </c>
      <c r="G19" s="213" t="s">
        <v>320</v>
      </c>
      <c r="H19" s="213" t="s">
        <v>321</v>
      </c>
    </row>
    <row r="20" spans="1:20" ht="15" x14ac:dyDescent="0.25">
      <c r="A20" s="107"/>
      <c r="B20" s="84" t="s">
        <v>40</v>
      </c>
      <c r="C20" s="84" t="s">
        <v>40</v>
      </c>
      <c r="D20" s="84" t="s">
        <v>40</v>
      </c>
      <c r="E20" s="84" t="s">
        <v>40</v>
      </c>
      <c r="F20" s="84" t="s">
        <v>40</v>
      </c>
      <c r="G20" s="84" t="s">
        <v>40</v>
      </c>
      <c r="H20" s="84" t="s">
        <v>40</v>
      </c>
    </row>
    <row r="21" spans="1:20" ht="20.399999999999999" x14ac:dyDescent="0.25">
      <c r="A21" s="155" t="s">
        <v>226</v>
      </c>
      <c r="B21" s="138" t="s">
        <v>42</v>
      </c>
      <c r="C21" s="140" t="s">
        <v>43</v>
      </c>
      <c r="D21" s="145" t="s">
        <v>266</v>
      </c>
      <c r="E21" s="161" t="s">
        <v>242</v>
      </c>
      <c r="F21" s="140" t="s">
        <v>44</v>
      </c>
      <c r="G21" s="140" t="s">
        <v>45</v>
      </c>
      <c r="H21" s="140" t="s">
        <v>46</v>
      </c>
      <c r="I21" s="140" t="s">
        <v>47</v>
      </c>
      <c r="J21" s="158" t="s">
        <v>222</v>
      </c>
      <c r="K21" s="213" t="s">
        <v>320</v>
      </c>
      <c r="L21" s="213" t="s">
        <v>321</v>
      </c>
    </row>
    <row r="22" spans="1:20" ht="30" x14ac:dyDescent="0.25">
      <c r="A22" s="156"/>
      <c r="B22" s="143" t="s">
        <v>180</v>
      </c>
      <c r="C22" s="143" t="s">
        <v>40</v>
      </c>
      <c r="D22" s="143" t="s">
        <v>40</v>
      </c>
      <c r="E22" s="94" t="s">
        <v>238</v>
      </c>
      <c r="F22" s="235" t="s">
        <v>89</v>
      </c>
      <c r="G22" s="235" t="s">
        <v>208</v>
      </c>
      <c r="H22" s="143" t="s">
        <v>208</v>
      </c>
      <c r="I22" s="143" t="s">
        <v>209</v>
      </c>
      <c r="J22" s="159" t="s">
        <v>40</v>
      </c>
      <c r="K22" s="84" t="s">
        <v>40</v>
      </c>
      <c r="L22" s="84" t="s">
        <v>40</v>
      </c>
    </row>
    <row r="23" spans="1:20" x14ac:dyDescent="0.25">
      <c r="A23" s="30" t="s">
        <v>159</v>
      </c>
      <c r="B23" s="51" t="s">
        <v>42</v>
      </c>
      <c r="C23" s="24" t="s">
        <v>43</v>
      </c>
      <c r="D23" s="24" t="s">
        <v>44</v>
      </c>
      <c r="E23" s="213" t="s">
        <v>320</v>
      </c>
      <c r="F23" s="213" t="s">
        <v>321</v>
      </c>
      <c r="G23" s="29"/>
      <c r="H23" s="14"/>
    </row>
    <row r="24" spans="1:20" ht="15" x14ac:dyDescent="0.25">
      <c r="A24" s="44"/>
      <c r="B24" s="96" t="s">
        <v>40</v>
      </c>
      <c r="C24" s="96" t="s">
        <v>40</v>
      </c>
      <c r="D24" s="96" t="s">
        <v>40</v>
      </c>
      <c r="E24" s="84" t="s">
        <v>40</v>
      </c>
      <c r="F24" s="84" t="s">
        <v>40</v>
      </c>
      <c r="G24" s="29"/>
      <c r="H24" s="14"/>
    </row>
    <row r="25" spans="1:20" ht="20.399999999999999" x14ac:dyDescent="0.25">
      <c r="A25" s="30" t="s">
        <v>48</v>
      </c>
      <c r="B25" s="51" t="s">
        <v>2</v>
      </c>
      <c r="C25" s="24" t="s">
        <v>49</v>
      </c>
      <c r="D25" s="24" t="s">
        <v>50</v>
      </c>
      <c r="E25" s="24" t="s">
        <v>5</v>
      </c>
      <c r="F25" s="146" t="s">
        <v>51</v>
      </c>
      <c r="G25" s="147" t="s">
        <v>181</v>
      </c>
    </row>
    <row r="26" spans="1:20" ht="15" x14ac:dyDescent="0.25">
      <c r="A26" s="43"/>
      <c r="B26" s="144" t="s">
        <v>17</v>
      </c>
      <c r="C26" s="162" t="s">
        <v>54</v>
      </c>
      <c r="D26" s="84" t="s">
        <v>40</v>
      </c>
      <c r="E26" s="84" t="s">
        <v>40</v>
      </c>
      <c r="F26" s="84">
        <v>0.5</v>
      </c>
      <c r="G26" s="84" t="s">
        <v>180</v>
      </c>
    </row>
    <row r="27" spans="1:20" ht="20.399999999999999" x14ac:dyDescent="0.25">
      <c r="A27" s="49" t="s">
        <v>53</v>
      </c>
      <c r="B27" s="51" t="s">
        <v>2</v>
      </c>
      <c r="C27" s="24" t="s">
        <v>49</v>
      </c>
      <c r="D27" s="24" t="s">
        <v>50</v>
      </c>
      <c r="E27" s="23"/>
      <c r="F27" s="19"/>
    </row>
    <row r="28" spans="1:20" ht="15" x14ac:dyDescent="0.25">
      <c r="A28" s="43"/>
      <c r="B28" s="162" t="s">
        <v>40</v>
      </c>
      <c r="C28" s="162" t="s">
        <v>40</v>
      </c>
      <c r="D28" s="162" t="s">
        <v>40</v>
      </c>
      <c r="E28" s="21"/>
      <c r="F28" s="29"/>
    </row>
    <row r="29" spans="1:20" x14ac:dyDescent="0.25">
      <c r="A29" s="155" t="s">
        <v>258</v>
      </c>
      <c r="B29" s="185" t="s">
        <v>2</v>
      </c>
      <c r="C29" s="186"/>
      <c r="D29" s="187"/>
      <c r="E29" s="188"/>
      <c r="F29" s="188"/>
      <c r="G29" s="188"/>
      <c r="H29" s="188"/>
      <c r="I29" s="188"/>
      <c r="J29" s="188"/>
      <c r="K29" s="188"/>
      <c r="L29" s="188"/>
      <c r="M29" s="188"/>
      <c r="N29" s="188"/>
      <c r="O29" s="188"/>
      <c r="P29" s="188"/>
      <c r="Q29" s="188"/>
      <c r="R29" s="188"/>
    </row>
    <row r="30" spans="1:20" ht="15" x14ac:dyDescent="0.25">
      <c r="A30" s="189"/>
      <c r="B30" s="105" t="s">
        <v>40</v>
      </c>
      <c r="C30" s="190"/>
      <c r="D30" s="188"/>
      <c r="E30" s="188"/>
      <c r="F30" s="188"/>
      <c r="G30" s="188"/>
      <c r="H30" s="188"/>
      <c r="I30" s="188"/>
      <c r="J30" s="188"/>
      <c r="K30" s="188"/>
      <c r="L30" s="188"/>
      <c r="M30" s="188"/>
      <c r="N30" s="188"/>
      <c r="O30" s="188"/>
      <c r="P30" s="188"/>
      <c r="Q30" s="188"/>
      <c r="R30" s="188"/>
    </row>
    <row r="31" spans="1:20" x14ac:dyDescent="0.25">
      <c r="A31" s="56" t="s">
        <v>212</v>
      </c>
      <c r="B31" s="213" t="s">
        <v>322</v>
      </c>
      <c r="C31" s="164" t="s">
        <v>213</v>
      </c>
      <c r="D31" s="164" t="s">
        <v>214</v>
      </c>
      <c r="E31" s="164" t="s">
        <v>215</v>
      </c>
      <c r="F31" s="213" t="s">
        <v>320</v>
      </c>
      <c r="G31" s="213" t="s">
        <v>321</v>
      </c>
      <c r="H31" s="164" t="s">
        <v>216</v>
      </c>
      <c r="I31" s="164" t="s">
        <v>217</v>
      </c>
      <c r="J31" s="164" t="s">
        <v>218</v>
      </c>
      <c r="K31" s="164" t="s">
        <v>57</v>
      </c>
      <c r="L31" s="164" t="s">
        <v>58</v>
      </c>
      <c r="M31" s="164" t="s">
        <v>179</v>
      </c>
      <c r="N31" s="164" t="s">
        <v>277</v>
      </c>
      <c r="O31" s="164" t="s">
        <v>41</v>
      </c>
      <c r="P31" s="164" t="s">
        <v>219</v>
      </c>
      <c r="Q31" s="164" t="s">
        <v>220</v>
      </c>
      <c r="R31" s="164" t="s">
        <v>221</v>
      </c>
      <c r="S31" s="164" t="s">
        <v>182</v>
      </c>
      <c r="T31" s="163" t="s">
        <v>193</v>
      </c>
    </row>
    <row r="32" spans="1:20" ht="15" x14ac:dyDescent="0.25">
      <c r="A32" s="107"/>
      <c r="B32" s="98" t="s">
        <v>40</v>
      </c>
      <c r="C32" s="98" t="s">
        <v>40</v>
      </c>
      <c r="D32" s="98" t="s">
        <v>40</v>
      </c>
      <c r="E32" s="98" t="s">
        <v>40</v>
      </c>
      <c r="F32" s="84" t="s">
        <v>40</v>
      </c>
      <c r="G32" s="84" t="s">
        <v>40</v>
      </c>
      <c r="H32" s="98" t="s">
        <v>40</v>
      </c>
      <c r="I32" s="98" t="s">
        <v>40</v>
      </c>
      <c r="J32" s="98" t="s">
        <v>40</v>
      </c>
      <c r="K32" s="98" t="s">
        <v>40</v>
      </c>
      <c r="L32" s="98" t="s">
        <v>40</v>
      </c>
      <c r="M32" s="98" t="s">
        <v>40</v>
      </c>
      <c r="N32" s="98" t="s">
        <v>40</v>
      </c>
      <c r="O32" s="98" t="s">
        <v>40</v>
      </c>
      <c r="P32" s="98" t="s">
        <v>40</v>
      </c>
      <c r="Q32" s="98" t="s">
        <v>40</v>
      </c>
      <c r="R32" s="98" t="s">
        <v>40</v>
      </c>
      <c r="S32" s="98" t="s">
        <v>40</v>
      </c>
      <c r="T32" s="98" t="s">
        <v>40</v>
      </c>
    </row>
    <row r="33" spans="1:6" x14ac:dyDescent="0.25">
      <c r="A33" s="56" t="s">
        <v>55</v>
      </c>
      <c r="B33" s="138" t="s">
        <v>56</v>
      </c>
      <c r="C33" s="186"/>
      <c r="D33" s="58"/>
      <c r="E33" s="13"/>
      <c r="F33" s="13"/>
    </row>
    <row r="34" spans="1:6" ht="15" x14ac:dyDescent="0.25">
      <c r="A34" s="107"/>
      <c r="B34" s="162" t="s">
        <v>27</v>
      </c>
      <c r="C34" s="190"/>
      <c r="D34" s="86"/>
      <c r="E34" s="55"/>
      <c r="F34" s="6"/>
    </row>
    <row r="35" spans="1:6" ht="26.4" x14ac:dyDescent="0.25">
      <c r="A35" s="56" t="s">
        <v>59</v>
      </c>
      <c r="B35" s="138" t="s">
        <v>57</v>
      </c>
      <c r="C35" s="140" t="s">
        <v>58</v>
      </c>
    </row>
    <row r="36" spans="1:6" ht="15" x14ac:dyDescent="0.25">
      <c r="A36" s="107"/>
      <c r="B36" s="139" t="s">
        <v>40</v>
      </c>
      <c r="C36" s="139" t="s">
        <v>40</v>
      </c>
    </row>
  </sheetData>
  <pageMargins left="0.7" right="0.7" top="0.75" bottom="0.75" header="0.3" footer="0.3"/>
  <pageSetup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Antigen Series Overview</vt:lpstr>
      <vt:lpstr>Change History</vt:lpstr>
      <vt:lpstr>FAQ</vt:lpstr>
      <vt:lpstr>Vaccine Recommendation Category</vt:lpstr>
      <vt:lpstr>Immunity</vt:lpstr>
      <vt:lpstr>Contraindications</vt:lpstr>
      <vt:lpstr>Standard</vt:lpstr>
      <vt:lpstr>Start at 12 months</vt:lpstr>
      <vt:lpstr>Risk 1-dose</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Data-Pertussis</dc:title>
  <dc:subject>Antigen Supporting Data-Pertussis</dc:subject>
  <dc:creator>Speights, Patricia L. (CDC/OID/NCIRD) (CTR)</dc:creator>
  <cp:keywords>Antigen Supporting Data-Pertussis, overview, resources, vaccines, contraindications, standards, risk one dose</cp:keywords>
  <cp:lastModifiedBy>Eric Larson</cp:lastModifiedBy>
  <dcterms:created xsi:type="dcterms:W3CDTF">2015-03-13T14:07:45Z</dcterms:created>
  <dcterms:modified xsi:type="dcterms:W3CDTF">2026-08-06T16:18:24Z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ebab3469-18d0-44ce-8885-8f4d68299a36</vt:lpwstr>
  </property>
  <property fmtid="{D5CDD505-2E9C-101B-9397-08002B2CF9AE}" pid="3" name="MSIP_Label_8af03ff0-41c5-4c41-b55e-fabb8fae94be_Enabled">
    <vt:lpwstr>true</vt:lpwstr>
  </property>
  <property fmtid="{D5CDD505-2E9C-101B-9397-08002B2CF9AE}" pid="4" name="MSIP_Label_8af03ff0-41c5-4c41-b55e-fabb8fae94be_SetDate">
    <vt:lpwstr>2020-11-20T20:40:32Z</vt:lpwstr>
  </property>
  <property fmtid="{D5CDD505-2E9C-101B-9397-08002B2CF9AE}" pid="5" name="MSIP_Label_8af03ff0-41c5-4c41-b55e-fabb8fae94be_Method">
    <vt:lpwstr>Privileged</vt:lpwstr>
  </property>
  <property fmtid="{D5CDD505-2E9C-101B-9397-08002B2CF9AE}" pid="6" name="MSIP_Label_8af03ff0-41c5-4c41-b55e-fabb8fae94be_Name">
    <vt:lpwstr>8af03ff0-41c5-4c41-b55e-fabb8fae94be</vt:lpwstr>
  </property>
  <property fmtid="{D5CDD505-2E9C-101B-9397-08002B2CF9AE}" pid="7" name="MSIP_Label_8af03ff0-41c5-4c41-b55e-fabb8fae94be_SiteId">
    <vt:lpwstr>9ce70869-60db-44fd-abe8-d2767077fc8f</vt:lpwstr>
  </property>
  <property fmtid="{D5CDD505-2E9C-101B-9397-08002B2CF9AE}" pid="8" name="MSIP_Label_8af03ff0-41c5-4c41-b55e-fabb8fae94be_ActionId">
    <vt:lpwstr>61e1df25-468e-4fda-a58d-9ad151878547</vt:lpwstr>
  </property>
  <property fmtid="{D5CDD505-2E9C-101B-9397-08002B2CF9AE}" pid="9" name="MSIP_Label_8af03ff0-41c5-4c41-b55e-fabb8fae94be_ContentBits">
    <vt:lpwstr>0</vt:lpwstr>
  </property>
</Properties>
</file>